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sk-dc1\MarketSupport\Отдел балансов\Отчетность\САЙТ РУСЭНЕРГОРЕСУРС\2023\"/>
    </mc:Choice>
  </mc:AlternateContent>
  <bookViews>
    <workbookView xWindow="0" yWindow="0" windowWidth="28869" windowHeight="13929"/>
  </bookViews>
  <sheets>
    <sheet name="общий объем (факт)" sheetId="2" r:id="rId1"/>
    <sheet name="объем ТСО (факт)" sheetId="1" r:id="rId2"/>
  </sheets>
  <definedNames>
    <definedName name="_xlnm._FilterDatabase" localSheetId="0" hidden="1">'общий объем (факт)'!$A$6:$K$56</definedName>
    <definedName name="_xlnm._FilterDatabase" localSheetId="1" hidden="1">'объем ТСО (факт)'!$A$8:$K$59</definedName>
    <definedName name="_xlnm.Print_Area" localSheetId="1">'объем ТСО (факт)'!$A$1:$K$57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<sst xmlns="http://schemas.openxmlformats.org/spreadsheetml/2006/main" count="645" uniqueCount="118">
  <si>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</si>
  <si>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</si>
  <si>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</si>
  <si>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</si>
  <si>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</si>
  <si>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</si>
  <si>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</si>
  <si>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</si>
  <si>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</si>
  <si>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</si>
  <si>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АО "Россети Тюмень"</t>
  </si>
  <si>
    <t>АО "Дальневосточная распределительная сетевая компания"</t>
  </si>
  <si>
    <t>АО "КрасЭКо"</t>
  </si>
  <si>
    <t xml:space="preserve">АО "Региональные электрические сети" </t>
  </si>
  <si>
    <t>АО "Самаранефтегаз"</t>
  </si>
  <si>
    <t>АО "Сетевая компания"</t>
  </si>
  <si>
    <t>Вологодский филиал ПАО "Россети Северо-Запад"</t>
  </si>
  <si>
    <t>МУП г. Владивостока "Владивостокское предприятие электрических сетей"</t>
  </si>
  <si>
    <t>Новгородский филиал ПАО "Россети Северо-Запад"</t>
  </si>
  <si>
    <t>ОАО "Иркутская электросетевая компания"</t>
  </si>
  <si>
    <t>ОАО "РЖД"</t>
  </si>
  <si>
    <t>ООО "Башкирские распределительные электрические сети"</t>
  </si>
  <si>
    <t>ООО "КрасКом"</t>
  </si>
  <si>
    <t>ООО "Сетевик"</t>
  </si>
  <si>
    <t>ООО "ТранснефтьЭлектросетьСервис"</t>
  </si>
  <si>
    <t>ПАО "Россети Кубань"</t>
  </si>
  <si>
    <t>ПАО "Томская распределительная компания"</t>
  </si>
  <si>
    <t>ПАО "ФСК ЕЭС"</t>
  </si>
  <si>
    <t>Филиал ПАО «Россети Юг» - «Волгоградэнерго»</t>
  </si>
  <si>
    <t>Псковский филиал ПАО "Россети Северо-Запад"</t>
  </si>
  <si>
    <t>ПАО "Россети Ленэнерго"</t>
  </si>
  <si>
    <t>Филиал ПАО "Россети Юг" - "Ростовэнерго"</t>
  </si>
  <si>
    <t>Филиал ПАО "Россети Центр и Приволжье" - "Владимирэнерго"</t>
  </si>
  <si>
    <t>Филиал ПАО "Россети Урал" - "Пермэнерго"</t>
  </si>
  <si>
    <t>Филиал ПАО "Россети Урал" - "Свердловэнерго"</t>
  </si>
  <si>
    <t>Филиал ПАО "Россети Урал" - "Челябэнерго"</t>
  </si>
  <si>
    <t>Филиал ПАО "Россети Северо-Запад" в Республике Коми</t>
  </si>
  <si>
    <t>Филиал ПАО "Россети Центр и Приволжье" - "Ивэнерго"</t>
  </si>
  <si>
    <t>Филиал ПАО "Россети Центр и Приволжье" - "Кировэнерго"</t>
  </si>
  <si>
    <t>Филиал ПАО "Россети Центр и Приволжье" - "Мариэнерго"</t>
  </si>
  <si>
    <t>Филиал ПАО "Россети Центр и Приволжье" - "Нижновэнерго"</t>
  </si>
  <si>
    <t>Филиал ПАО "Россети Центр и Приволжье" - "Рязаньэнерго"</t>
  </si>
  <si>
    <t>Филиал ПАО "Россети Центр и Приволжье" - "Удмуртэнерго"</t>
  </si>
  <si>
    <t>Филиал ПАО "Россети Центр" - "Брянскэнерго"</t>
  </si>
  <si>
    <t>Филиал ПАО "Россети Центр" - "Липецкэнерго"</t>
  </si>
  <si>
    <t>Филиал ПАО "Россети Центр" - "Орелэнерго"</t>
  </si>
  <si>
    <t>Филиал ПАО "Россети Центр" - "Тамбовэнерго"</t>
  </si>
  <si>
    <t>Филиал ПАО "Россети Центр" - "Тверьэнерго"</t>
  </si>
  <si>
    <t>Филиал ПАО "Россети Центр" - "Ярэнерго"</t>
  </si>
  <si>
    <t>Филиал ПАО "Россети Волга" - "Оренбургэнерго"</t>
  </si>
  <si>
    <t>Филиал ПАО "Россети Волга" - "Пензаэнерго"</t>
  </si>
  <si>
    <t>Филиал ПАО "Россети Волга" - "Самарские распределительные сети"</t>
  </si>
  <si>
    <t>Филиал ПАО "Россети Волга" - "Саратовские распределительные сети"</t>
  </si>
  <si>
    <t>Филиал ПАО "Россети Волга" - "Ульяновские распределительные сети"</t>
  </si>
  <si>
    <t>Филиал ПАО "Россети Волга" - "Чувашэнерго"</t>
  </si>
  <si>
    <t>Филиал ПАО "Россети Сибирь" - "Красноярскэнерго"</t>
  </si>
  <si>
    <t>Филиал ПАО "Россети Сибирь" - "Кузбассэнерго-РЭС"</t>
  </si>
  <si>
    <t>Филиал ПАО "Россети Сибирь" - "Омскэнерго"</t>
  </si>
  <si>
    <t>Филиал ПАО "Россети Сибирь" - "Алтайэнерго"</t>
  </si>
  <si>
    <t>Акционерное Общество "Сибиро-Уральская энергетическая компания"</t>
  </si>
  <si>
    <t>Общий итог</t>
  </si>
  <si>
    <t>Объем фактического полезного отпуска электроэнергии и мощности ООО «РУСЭНЕРГОРЕСУРС»
по заключенным договорам с ТСО в декабре 2023 года</t>
  </si>
  <si>
    <t>-</t>
  </si>
  <si>
    <t>* Фактический объем реализации электроэнергии в разбивке по ТСО равен  677 884,166 тыс.кВт.ч., объем мощности - 642,676 МВт</t>
  </si>
  <si>
    <t xml:space="preserve">Объем фактического полезного отпуска электроэнергии и мощности </t>
  </si>
  <si>
    <t>тарифная группа: прочие потребители</t>
  </si>
  <si>
    <t>Регион</t>
  </si>
  <si>
    <t>Алтайский край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</si>
  <si>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</si>
  <si>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</si>
  <si>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</si>
  <si>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</si>
  <si>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</si>
  <si>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</si>
  <si>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</si>
  <si>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</si>
  <si>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</si>
  <si>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</si>
  <si>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</si>
  <si>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</si>
  <si>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</si>
  <si>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</si>
  <si>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</si>
  <si>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</si>
  <si>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</si>
  <si>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</si>
  <si>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</si>
  <si>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</si>
  <si>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</si>
  <si>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</si>
  <si>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</si>
  <si>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</si>
  <si>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</si>
  <si>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</si>
  <si>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</si>
  <si>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</si>
  <si>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 Эл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</si>
  <si>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</si>
  <si>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</si>
  <si>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</si>
  <si>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</si>
  <si>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</si>
  <si>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</si>
  <si>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</si>
  <si>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</si>
  <si>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</si>
  <si>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</si>
  <si>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</si>
  <si>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</si>
  <si>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</si>
  <si>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</si>
  <si>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</si>
  <si>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</si>
  <si>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</si>
  <si>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</si>
  <si>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Ярославская область</t>
  </si>
  <si>
    <t>ООО «РУСЭНЕРГОРЕСУРС» в декабре 2023 года</t>
  </si>
  <si>
    <t>* Фактический объем реализации электроэнергии 944 075,051 тыс.кВт.ч., объем мощности - 1 313,033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</si>
</sst>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%"/>
    <numFmt numFmtId="166" formatCode="_-* #,##0.00_р_._-;\-* #,##0.00_р_._-;_-* &quot;-&quot;??_р_._-;_-@_-"/>
    <numFmt numFmtId="167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1" fillId="0" borderId="0"/>
    <xf numFmtId="166" fontId="1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1"/>
    <xf numFmtId="0" fontId="4" fillId="0" borderId="0" xfId="1" applyFont="1" applyAlignment="1">
      <alignment horizontal="center"/>
    </xf>
    <xf numFmtId="17" fontId="5" fillId="0" borderId="0" xfId="1" applyNumberFormat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wrapText="1"/>
    </xf>
    <xf numFmtId="164" fontId="7" fillId="0" borderId="1" xfId="2" applyNumberFormat="1" applyFont="1" applyBorder="1" applyAlignment="1">
      <alignment horizontal="right" wrapText="1"/>
    </xf>
    <xf numFmtId="164" fontId="8" fillId="2" borderId="1" xfId="2" applyNumberFormat="1" applyFont="1" applyFill="1" applyBorder="1" applyAlignment="1">
      <alignment horizontal="right" wrapText="1"/>
    </xf>
    <xf numFmtId="0" fontId="1" fillId="0" borderId="0" xfId="1" applyAlignment="1">
      <alignment wrapText="1"/>
    </xf>
    <xf numFmtId="0" fontId="9" fillId="3" borderId="1" xfId="1" applyFont="1" applyFill="1" applyBorder="1" applyAlignment="1">
      <alignment horizontal="left"/>
    </xf>
    <xf numFmtId="0" fontId="2" fillId="0" borderId="0" xfId="1" applyFont="1" applyFill="1"/>
    <xf numFmtId="0" fontId="2" fillId="0" borderId="0" xfId="1" applyFont="1"/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5" fillId="0" borderId="0" xfId="1" applyFont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10" fillId="0" borderId="0" xfId="1" applyFont="1" applyAlignment="1">
      <alignment horizontal="center"/>
    </xf>
    <xf numFmtId="0" fontId="5" fillId="0" borderId="0" xfId="1" applyFont="1"/>
    <xf numFmtId="0" fontId="2" fillId="0" borderId="0" xfId="1" applyFont="1" applyAlignment="1">
      <alignment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Border="1" applyAlignment="1">
      <alignment horizontal="left" vertical="center" wrapText="1"/>
    </xf>
    <xf numFmtId="164" fontId="7" fillId="0" borderId="1" xfId="2" applyNumberFormat="1" applyFont="1" applyBorder="1" applyAlignment="1">
      <alignment horizontal="right"/>
    </xf>
    <xf numFmtId="0" fontId="5" fillId="0" borderId="1" xfId="1" applyFont="1" applyBorder="1"/>
    <xf numFmtId="0" fontId="8" fillId="0" borderId="5" xfId="1" applyFont="1" applyBorder="1"/>
    <xf numFmtId="164" fontId="8" fillId="0" borderId="1" xfId="2" applyNumberFormat="1" applyFont="1" applyBorder="1" applyAlignment="1">
      <alignment horizontal="right" wrapText="1"/>
    </xf>
    <xf numFmtId="0" fontId="4" fillId="0" borderId="0" xfId="1" applyFont="1"/>
    <xf numFmtId="0" fontId="12" fillId="0" borderId="0" xfId="1" applyFont="1"/>
    <xf numFmtId="167" fontId="0" fillId="0" borderId="0" xfId="4" applyNumberFormat="1" applyFont="1"/>
    <xf numFmtId="164" fontId="4" fillId="0" borderId="0" xfId="1" applyNumberFormat="1" applyFont="1"/>
  </cellXfs>
  <cellStyles count="5">
    <cellStyle name="Обычный" xfId="0" builtinId="0"/>
    <cellStyle name="Обычный 15" xfId="1"/>
    <cellStyle name="Обычный 2" xfId="3"/>
    <cellStyle name="Процентный 2" xfId="2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2"/>
  <sheetViews>
    <sheetView tabSelected="1" zoomScale="70" zoomScaleNormal="70" workbookViewId="0">
      <selection activeCell="U33" sqref="U33"/>
    </sheetView>
  </sheetViews>
  <sheetFormatPr defaultColWidth="9.69140625" defaultRowHeight="14.6" x14ac:dyDescent="0.4"/>
  <cols>
    <col min="1" max="1" width="38.765625" style="1" customWidth="1"/>
    <col min="2" max="5" width="12.765625" style="1" customWidth="1"/>
    <col min="6" max="6" width="12.765625" style="14" customWidth="1"/>
    <col min="7" max="10" width="12.765625" style="1" customWidth="1"/>
    <col min="11" max="11" width="12.765625" style="14" customWidth="1"/>
    <col min="12" max="15" width="9.69140625" style="1"/>
    <col min="16" max="16" width="9.69140625" style="1" customWidth="1"/>
    <col min="17" max="16384" width="9.69140625" style="1"/>
  </cols>
  <sheetData>
    <row r="1" spans="1:11" ht="15.45" x14ac:dyDescent="0.4">
      <c r="A1" s="20" t="s">
        <v>64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45" x14ac:dyDescent="0.4">
      <c r="A2" s="20" t="s">
        <v>116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x14ac:dyDescent="0.4">
      <c r="A3" s="21" t="s">
        <v>65</v>
      </c>
      <c r="B3" s="11"/>
      <c r="C3" s="11"/>
      <c r="D3" s="11"/>
      <c r="E3" s="11"/>
      <c r="F3" s="22"/>
    </row>
    <row r="4" spans="1:11" ht="15" customHeight="1" x14ac:dyDescent="0.4">
      <c r="A4" s="23" t="s">
        <v>66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/>
    </row>
    <row r="5" spans="1:11" ht="5.25" customHeight="1" x14ac:dyDescent="0.4">
      <c r="A5" s="24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x14ac:dyDescent="0.4">
      <c r="A6" s="2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26"/>
      <c r="G6" s="6" t="s">
        <v>6</v>
      </c>
      <c r="H6" s="6" t="s">
        <v>7</v>
      </c>
      <c r="I6" s="6" t="s">
        <v>8</v>
      </c>
      <c r="J6" s="6" t="s">
        <v>9</v>
      </c>
      <c r="K6" s="7"/>
    </row>
    <row r="7" spans="1:11" x14ac:dyDescent="0.4">
      <c r="A7" s="27" t="s">
        <v>67</v>
      </c>
      <c r="B7" s="9">
        <v>1.2396699513951333E-3</v>
      </c>
      <c r="C7" s="9" t="s">
        <v>62</v>
      </c>
      <c r="D7" s="9">
        <v>1.9001617215014699E-4</v>
      </c>
      <c r="E7" s="9">
        <v>2.1066666626922704E-6</v>
      </c>
      <c r="F7" s="10">
        <v>1.4317927902079725E-3</v>
      </c>
      <c r="G7" s="28">
        <v>1.3960045177843969E-3</v>
      </c>
      <c r="H7" s="28" t="s">
        <v>62</v>
      </c>
      <c r="I7" s="28" t="s">
        <v>62</v>
      </c>
      <c r="J7" s="28" t="s">
        <v>62</v>
      </c>
      <c r="K7" s="10">
        <v>1.3960045177843969E-3</v>
      </c>
    </row>
    <row r="8" spans="1:11" x14ac:dyDescent="0.4">
      <c r="A8" s="29" t="s">
        <v>68</v>
      </c>
      <c r="B8" s="9">
        <v>1.9592757991440661E-2</v>
      </c>
      <c r="C8" s="9" t="s">
        <v>62</v>
      </c>
      <c r="D8" s="9">
        <v>3.8064876263741029E-4</v>
      </c>
      <c r="E8" s="9" t="s">
        <v>62</v>
      </c>
      <c r="F8" s="10">
        <v>1.997340675407807E-2</v>
      </c>
      <c r="G8" s="28">
        <v>1.936737309724889E-2</v>
      </c>
      <c r="H8" s="28" t="s">
        <v>62</v>
      </c>
      <c r="I8" s="28">
        <v>3.7089699954228109E-4</v>
      </c>
      <c r="J8" s="28" t="s">
        <v>62</v>
      </c>
      <c r="K8" s="10">
        <v>1.9738270096791171E-2</v>
      </c>
    </row>
    <row r="9" spans="1:11" x14ac:dyDescent="0.4">
      <c r="A9" s="29" t="s">
        <v>69</v>
      </c>
      <c r="B9" s="9">
        <v>1.8156512008069155E-3</v>
      </c>
      <c r="C9" s="9" t="s">
        <v>62</v>
      </c>
      <c r="D9" s="9" t="s">
        <v>62</v>
      </c>
      <c r="E9" s="9" t="s">
        <v>62</v>
      </c>
      <c r="F9" s="10">
        <v>1.8156512008069155E-3</v>
      </c>
      <c r="G9" s="28">
        <v>1.6717020821258872E-3</v>
      </c>
      <c r="H9" s="28" t="s">
        <v>62</v>
      </c>
      <c r="I9" s="28" t="s">
        <v>62</v>
      </c>
      <c r="J9" s="28" t="s">
        <v>62</v>
      </c>
      <c r="K9" s="10">
        <v>1.6717020821258872E-3</v>
      </c>
    </row>
    <row r="10" spans="1:11" ht="14.25" customHeight="1" x14ac:dyDescent="0.4">
      <c r="A10" s="29" t="s">
        <v>70</v>
      </c>
      <c r="B10" s="9">
        <v>1.372246304600205E-2</v>
      </c>
      <c r="C10" s="9" t="s">
        <v>62</v>
      </c>
      <c r="D10" s="9" t="s">
        <v>62</v>
      </c>
      <c r="E10" s="9" t="s">
        <v>62</v>
      </c>
      <c r="F10" s="10">
        <v>1.372246304600205E-2</v>
      </c>
      <c r="G10" s="28">
        <v>1.4483261273707516E-2</v>
      </c>
      <c r="H10" s="28" t="s">
        <v>62</v>
      </c>
      <c r="I10" s="28" t="s">
        <v>62</v>
      </c>
      <c r="J10" s="28" t="s">
        <v>62</v>
      </c>
      <c r="K10" s="10">
        <v>1.4483261273707516E-2</v>
      </c>
    </row>
    <row r="11" spans="1:11" x14ac:dyDescent="0.4">
      <c r="A11" s="29" t="s">
        <v>71</v>
      </c>
      <c r="B11" s="9">
        <v>1.2681414456741109E-2</v>
      </c>
      <c r="C11" s="9" t="s">
        <v>62</v>
      </c>
      <c r="D11" s="9" t="s">
        <v>62</v>
      </c>
      <c r="E11" s="9" t="s">
        <v>62</v>
      </c>
      <c r="F11" s="10">
        <v>1.2681414456741109E-2</v>
      </c>
      <c r="G11" s="28">
        <v>1.2084997102129192E-2</v>
      </c>
      <c r="H11" s="28" t="s">
        <v>62</v>
      </c>
      <c r="I11" s="28" t="s">
        <v>62</v>
      </c>
      <c r="J11" s="28" t="s">
        <v>62</v>
      </c>
      <c r="K11" s="10">
        <v>1.2084997102129192E-2</v>
      </c>
    </row>
    <row r="12" spans="1:11" x14ac:dyDescent="0.4">
      <c r="A12" s="29" t="s">
        <v>72</v>
      </c>
      <c r="B12" s="9">
        <v>2.0078385696054159E-2</v>
      </c>
      <c r="C12" s="9">
        <v>4.6839496450160934E-6</v>
      </c>
      <c r="D12" s="9" t="s">
        <v>62</v>
      </c>
      <c r="E12" s="9" t="s">
        <v>62</v>
      </c>
      <c r="F12" s="10">
        <v>2.0083069645699177E-2</v>
      </c>
      <c r="G12" s="28">
        <v>1.9792343375985219E-2</v>
      </c>
      <c r="H12" s="28">
        <v>4.5695728896379603E-6</v>
      </c>
      <c r="I12" s="28" t="s">
        <v>62</v>
      </c>
      <c r="J12" s="28" t="s">
        <v>62</v>
      </c>
      <c r="K12" s="10">
        <v>1.9796912948874857E-2</v>
      </c>
    </row>
    <row r="13" spans="1:11" x14ac:dyDescent="0.4">
      <c r="A13" s="29" t="s">
        <v>73</v>
      </c>
      <c r="B13" s="9">
        <v>1.0794604718348817E-2</v>
      </c>
      <c r="C13" s="9" t="s">
        <v>62</v>
      </c>
      <c r="D13" s="9">
        <v>4.4740712039005046E-3</v>
      </c>
      <c r="E13" s="9" t="s">
        <v>62</v>
      </c>
      <c r="F13" s="10">
        <v>1.5268675922249321E-2</v>
      </c>
      <c r="G13" s="28">
        <v>9.2983192349316429E-3</v>
      </c>
      <c r="H13" s="28" t="s">
        <v>62</v>
      </c>
      <c r="I13" s="28">
        <v>3.9481109766471975E-3</v>
      </c>
      <c r="J13" s="28" t="s">
        <v>62</v>
      </c>
      <c r="K13" s="10">
        <v>1.3246430211578841E-2</v>
      </c>
    </row>
    <row r="14" spans="1:11" x14ac:dyDescent="0.4">
      <c r="A14" s="29" t="s">
        <v>74</v>
      </c>
      <c r="B14" s="9">
        <v>9.1787427184112716E-3</v>
      </c>
      <c r="C14" s="9" t="s">
        <v>62</v>
      </c>
      <c r="D14" s="9" t="s">
        <v>62</v>
      </c>
      <c r="E14" s="9" t="s">
        <v>62</v>
      </c>
      <c r="F14" s="10">
        <v>9.1787427184112716E-3</v>
      </c>
      <c r="G14" s="28">
        <v>8.9472237179111271E-3</v>
      </c>
      <c r="H14" s="28" t="s">
        <v>62</v>
      </c>
      <c r="I14" s="28" t="s">
        <v>62</v>
      </c>
      <c r="J14" s="28" t="s">
        <v>62</v>
      </c>
      <c r="K14" s="10">
        <v>8.9472237179111271E-3</v>
      </c>
    </row>
    <row r="15" spans="1:11" x14ac:dyDescent="0.4">
      <c r="A15" s="29" t="s">
        <v>75</v>
      </c>
      <c r="B15" s="9">
        <v>2.0938094888814089E-2</v>
      </c>
      <c r="C15" s="9" t="s">
        <v>62</v>
      </c>
      <c r="D15" s="9">
        <v>4.5486849752583915E-5</v>
      </c>
      <c r="E15" s="9" t="s">
        <v>62</v>
      </c>
      <c r="F15" s="10">
        <v>2.0983581738566674E-2</v>
      </c>
      <c r="G15" s="28">
        <v>2.0477017713949306E-2</v>
      </c>
      <c r="H15" s="28" t="s">
        <v>62</v>
      </c>
      <c r="I15" s="28">
        <v>5.2550088230836547E-5</v>
      </c>
      <c r="J15" s="28" t="s">
        <v>62</v>
      </c>
      <c r="K15" s="10">
        <v>2.0529567802180144E-2</v>
      </c>
    </row>
    <row r="16" spans="1:11" x14ac:dyDescent="0.4">
      <c r="A16" s="29" t="s">
        <v>76</v>
      </c>
      <c r="B16" s="9">
        <v>1.7398247080676218E-2</v>
      </c>
      <c r="C16" s="9" t="s">
        <v>62</v>
      </c>
      <c r="D16" s="9">
        <v>5.5609985609078443E-7</v>
      </c>
      <c r="E16" s="9" t="s">
        <v>62</v>
      </c>
      <c r="F16" s="10">
        <v>1.7398803180532309E-2</v>
      </c>
      <c r="G16" s="28">
        <v>1.6060525516114216E-2</v>
      </c>
      <c r="H16" s="28" t="s">
        <v>62</v>
      </c>
      <c r="I16" s="28" t="s">
        <v>62</v>
      </c>
      <c r="J16" s="28" t="s">
        <v>62</v>
      </c>
      <c r="K16" s="10">
        <v>1.6060525516114216E-2</v>
      </c>
    </row>
    <row r="17" spans="1:11" x14ac:dyDescent="0.4">
      <c r="A17" s="29" t="s">
        <v>77</v>
      </c>
      <c r="B17" s="9">
        <v>1.3865524765361055E-2</v>
      </c>
      <c r="C17" s="9" t="s">
        <v>62</v>
      </c>
      <c r="D17" s="9" t="s">
        <v>62</v>
      </c>
      <c r="E17" s="9" t="s">
        <v>62</v>
      </c>
      <c r="F17" s="10">
        <v>1.3865524765361055E-2</v>
      </c>
      <c r="G17" s="28">
        <v>1.3388848566639223E-2</v>
      </c>
      <c r="H17" s="28" t="s">
        <v>62</v>
      </c>
      <c r="I17" s="28" t="s">
        <v>62</v>
      </c>
      <c r="J17" s="28" t="s">
        <v>62</v>
      </c>
      <c r="K17" s="10">
        <v>1.3388848566639223E-2</v>
      </c>
    </row>
    <row r="18" spans="1:11" x14ac:dyDescent="0.4">
      <c r="A18" s="29" t="s">
        <v>78</v>
      </c>
      <c r="B18" s="9">
        <v>2.2535617245116671E-2</v>
      </c>
      <c r="C18" s="9">
        <v>1.607990803688763E-3</v>
      </c>
      <c r="D18" s="9">
        <v>1.2065672096656223E-4</v>
      </c>
      <c r="E18" s="9" t="s">
        <v>62</v>
      </c>
      <c r="F18" s="10">
        <v>2.4264264769771993E-2</v>
      </c>
      <c r="G18" s="28">
        <v>2.390952854954902E-2</v>
      </c>
      <c r="H18" s="28">
        <v>1.6534237905673353E-3</v>
      </c>
      <c r="I18" s="28">
        <v>1.1423932224094901E-4</v>
      </c>
      <c r="J18" s="28" t="s">
        <v>62</v>
      </c>
      <c r="K18" s="10">
        <v>2.5677191662357303E-2</v>
      </c>
    </row>
    <row r="19" spans="1:11" x14ac:dyDescent="0.4">
      <c r="A19" s="29" t="s">
        <v>79</v>
      </c>
      <c r="B19" s="9">
        <v>3.8018998555232449E-2</v>
      </c>
      <c r="C19" s="9">
        <v>9.5945761837530009E-5</v>
      </c>
      <c r="D19" s="9">
        <v>1.0979953330002786E-4</v>
      </c>
      <c r="E19" s="9">
        <v>1.0244948205923937E-5</v>
      </c>
      <c r="F19" s="10">
        <v>3.8234988798575932E-2</v>
      </c>
      <c r="G19" s="28">
        <v>3.5687602672590864E-2</v>
      </c>
      <c r="H19" s="28">
        <v>8.758348038472758E-5</v>
      </c>
      <c r="I19" s="28">
        <v>3.6556583117103682E-5</v>
      </c>
      <c r="J19" s="28" t="s">
        <v>62</v>
      </c>
      <c r="K19" s="10">
        <v>3.5811742736092694E-2</v>
      </c>
    </row>
    <row r="20" spans="1:11" x14ac:dyDescent="0.4">
      <c r="A20" s="29" t="s">
        <v>80</v>
      </c>
      <c r="B20" s="9">
        <v>2.4155521296579628E-2</v>
      </c>
      <c r="C20" s="9" t="s">
        <v>62</v>
      </c>
      <c r="D20" s="9">
        <v>3.0829116783851963E-5</v>
      </c>
      <c r="E20" s="9">
        <v>9.516192584989729E-6</v>
      </c>
      <c r="F20" s="10">
        <v>2.4195866605948472E-2</v>
      </c>
      <c r="G20" s="28">
        <v>2.4642183402854307E-2</v>
      </c>
      <c r="H20" s="28" t="s">
        <v>62</v>
      </c>
      <c r="I20" s="28" t="s">
        <v>62</v>
      </c>
      <c r="J20" s="28">
        <v>3.8079774080316337E-6</v>
      </c>
      <c r="K20" s="10">
        <v>2.4645991380262338E-2</v>
      </c>
    </row>
    <row r="21" spans="1:11" x14ac:dyDescent="0.4">
      <c r="A21" s="29" t="s">
        <v>81</v>
      </c>
      <c r="B21" s="9">
        <v>2.2637526515887137E-2</v>
      </c>
      <c r="C21" s="9" t="s">
        <v>62</v>
      </c>
      <c r="D21" s="9" t="s">
        <v>62</v>
      </c>
      <c r="E21" s="9" t="s">
        <v>62</v>
      </c>
      <c r="F21" s="10">
        <v>2.2637526515887137E-2</v>
      </c>
      <c r="G21" s="28">
        <v>2.2591968366370077E-2</v>
      </c>
      <c r="H21" s="28" t="s">
        <v>62</v>
      </c>
      <c r="I21" s="28" t="s">
        <v>62</v>
      </c>
      <c r="J21" s="28" t="s">
        <v>62</v>
      </c>
      <c r="K21" s="10">
        <v>2.2591968366370077E-2</v>
      </c>
    </row>
    <row r="22" spans="1:11" x14ac:dyDescent="0.4">
      <c r="A22" s="29" t="s">
        <v>82</v>
      </c>
      <c r="B22" s="9">
        <v>9.1910722466491696E-3</v>
      </c>
      <c r="C22" s="9" t="s">
        <v>62</v>
      </c>
      <c r="D22" s="9" t="s">
        <v>62</v>
      </c>
      <c r="E22" s="9" t="s">
        <v>62</v>
      </c>
      <c r="F22" s="10">
        <v>9.1910722466491696E-3</v>
      </c>
      <c r="G22" s="28">
        <v>8.951793290800765E-3</v>
      </c>
      <c r="H22" s="28" t="s">
        <v>62</v>
      </c>
      <c r="I22" s="28" t="s">
        <v>62</v>
      </c>
      <c r="J22" s="28" t="s">
        <v>62</v>
      </c>
      <c r="K22" s="10">
        <v>8.951793290800765E-3</v>
      </c>
    </row>
    <row r="23" spans="1:11" x14ac:dyDescent="0.4">
      <c r="A23" s="29" t="s">
        <v>83</v>
      </c>
      <c r="B23" s="9">
        <v>7.6704706816788871E-5</v>
      </c>
      <c r="C23" s="9" t="s">
        <v>62</v>
      </c>
      <c r="D23" s="9" t="s">
        <v>62</v>
      </c>
      <c r="E23" s="9" t="s">
        <v>62</v>
      </c>
      <c r="F23" s="10">
        <v>7.6704706816788871E-5</v>
      </c>
      <c r="G23" s="28">
        <v>7.8444334605451646E-5</v>
      </c>
      <c r="H23" s="28" t="s">
        <v>62</v>
      </c>
      <c r="I23" s="28" t="s">
        <v>62</v>
      </c>
      <c r="J23" s="28" t="s">
        <v>62</v>
      </c>
      <c r="K23" s="10">
        <v>7.8444334605451646E-5</v>
      </c>
    </row>
    <row r="24" spans="1:11" x14ac:dyDescent="0.4">
      <c r="A24" s="29" t="s">
        <v>84</v>
      </c>
      <c r="B24" s="9">
        <v>4.0437570042299531E-2</v>
      </c>
      <c r="C24" s="9" t="s">
        <v>62</v>
      </c>
      <c r="D24" s="9" t="s">
        <v>62</v>
      </c>
      <c r="E24" s="9" t="s">
        <v>62</v>
      </c>
      <c r="F24" s="10">
        <v>4.0437570042299531E-2</v>
      </c>
      <c r="G24" s="28">
        <v>3.730980104841234E-2</v>
      </c>
      <c r="H24" s="28" t="s">
        <v>62</v>
      </c>
      <c r="I24" s="28" t="s">
        <v>62</v>
      </c>
      <c r="J24" s="28" t="s">
        <v>62</v>
      </c>
      <c r="K24" s="10">
        <v>3.730980104841234E-2</v>
      </c>
    </row>
    <row r="25" spans="1:11" x14ac:dyDescent="0.4">
      <c r="A25" s="29" t="s">
        <v>85</v>
      </c>
      <c r="B25" s="9">
        <v>2.2823448175202335E-2</v>
      </c>
      <c r="C25" s="9" t="s">
        <v>62</v>
      </c>
      <c r="D25" s="9" t="s">
        <v>62</v>
      </c>
      <c r="E25" s="9" t="s">
        <v>62</v>
      </c>
      <c r="F25" s="10">
        <v>2.2823448175202335E-2</v>
      </c>
      <c r="G25" s="28">
        <v>2.313879392216342E-2</v>
      </c>
      <c r="H25" s="28" t="s">
        <v>62</v>
      </c>
      <c r="I25" s="28" t="s">
        <v>62</v>
      </c>
      <c r="J25" s="28" t="s">
        <v>62</v>
      </c>
      <c r="K25" s="10">
        <v>2.313879392216342E-2</v>
      </c>
    </row>
    <row r="26" spans="1:11" x14ac:dyDescent="0.4">
      <c r="A26" s="29" t="s">
        <v>86</v>
      </c>
      <c r="B26" s="9">
        <v>6.3064827247510851E-3</v>
      </c>
      <c r="C26" s="9" t="s">
        <v>62</v>
      </c>
      <c r="D26" s="9">
        <v>6.5175962371661066E-5</v>
      </c>
      <c r="E26" s="9">
        <v>1.2308343481476029E-6</v>
      </c>
      <c r="F26" s="10">
        <v>6.3728895214708939E-3</v>
      </c>
      <c r="G26" s="28">
        <v>6.1940560519042551E-3</v>
      </c>
      <c r="H26" s="28" t="s">
        <v>62</v>
      </c>
      <c r="I26" s="28">
        <v>7.6159548160632674E-6</v>
      </c>
      <c r="J26" s="28" t="s">
        <v>62</v>
      </c>
      <c r="K26" s="10">
        <v>6.201672006720318E-3</v>
      </c>
    </row>
    <row r="27" spans="1:11" x14ac:dyDescent="0.4">
      <c r="A27" s="29" t="s">
        <v>87</v>
      </c>
      <c r="B27" s="9">
        <v>5.2484376054123686E-3</v>
      </c>
      <c r="C27" s="9" t="s">
        <v>62</v>
      </c>
      <c r="D27" s="9">
        <v>2.6107034577275362E-5</v>
      </c>
      <c r="E27" s="9" t="s">
        <v>62</v>
      </c>
      <c r="F27" s="10">
        <v>5.2745446399896437E-3</v>
      </c>
      <c r="G27" s="28">
        <v>4.7500710187786599E-3</v>
      </c>
      <c r="H27" s="28" t="s">
        <v>62</v>
      </c>
      <c r="I27" s="28">
        <v>2.5132650893008782E-5</v>
      </c>
      <c r="J27" s="28" t="s">
        <v>62</v>
      </c>
      <c r="K27" s="10">
        <v>4.7752036696716684E-3</v>
      </c>
    </row>
    <row r="28" spans="1:11" x14ac:dyDescent="0.4">
      <c r="A28" s="29" t="s">
        <v>88</v>
      </c>
      <c r="B28" s="9">
        <v>1.7555521653119081E-3</v>
      </c>
      <c r="C28" s="9" t="s">
        <v>62</v>
      </c>
      <c r="D28" s="9" t="s">
        <v>62</v>
      </c>
      <c r="E28" s="9" t="s">
        <v>62</v>
      </c>
      <c r="F28" s="10">
        <v>1.7555521653119081E-3</v>
      </c>
      <c r="G28" s="28">
        <v>1.8651473344538942E-3</v>
      </c>
      <c r="H28" s="28" t="s">
        <v>62</v>
      </c>
      <c r="I28" s="28" t="s">
        <v>62</v>
      </c>
      <c r="J28" s="28" t="s">
        <v>62</v>
      </c>
      <c r="K28" s="10">
        <v>1.8651473344538942E-3</v>
      </c>
    </row>
    <row r="29" spans="1:11" x14ac:dyDescent="0.4">
      <c r="A29" s="29" t="s">
        <v>89</v>
      </c>
      <c r="B29" s="9">
        <v>4.2908357716996805E-3</v>
      </c>
      <c r="C29" s="9" t="s">
        <v>62</v>
      </c>
      <c r="D29" s="9" t="s">
        <v>62</v>
      </c>
      <c r="E29" s="9" t="s">
        <v>62</v>
      </c>
      <c r="F29" s="10">
        <v>4.2908357716996805E-3</v>
      </c>
      <c r="G29" s="28">
        <v>4.1704968572762449E-3</v>
      </c>
      <c r="H29" s="28" t="s">
        <v>62</v>
      </c>
      <c r="I29" s="28" t="s">
        <v>62</v>
      </c>
      <c r="J29" s="28" t="s">
        <v>62</v>
      </c>
      <c r="K29" s="10">
        <v>4.1704968572762449E-3</v>
      </c>
    </row>
    <row r="30" spans="1:11" x14ac:dyDescent="0.4">
      <c r="A30" s="29" t="s">
        <v>90</v>
      </c>
      <c r="B30" s="9">
        <v>7.1490004876741519E-3</v>
      </c>
      <c r="C30" s="9" t="s">
        <v>62</v>
      </c>
      <c r="D30" s="9" t="s">
        <v>62</v>
      </c>
      <c r="E30" s="9" t="s">
        <v>62</v>
      </c>
      <c r="F30" s="10">
        <v>7.1490004876741519E-3</v>
      </c>
      <c r="G30" s="28">
        <v>8.5435781126597735E-3</v>
      </c>
      <c r="H30" s="28" t="s">
        <v>62</v>
      </c>
      <c r="I30" s="28" t="s">
        <v>62</v>
      </c>
      <c r="J30" s="28" t="s">
        <v>62</v>
      </c>
      <c r="K30" s="10">
        <v>8.5435781126597735E-3</v>
      </c>
    </row>
    <row r="31" spans="1:11" x14ac:dyDescent="0.4">
      <c r="A31" s="29" t="s">
        <v>91</v>
      </c>
      <c r="B31" s="9">
        <v>2.9400203903916108E-2</v>
      </c>
      <c r="C31" s="9" t="s">
        <v>62</v>
      </c>
      <c r="D31" s="9">
        <v>3.707332373938563E-6</v>
      </c>
      <c r="E31" s="9" t="s">
        <v>62</v>
      </c>
      <c r="F31" s="10">
        <v>2.9403911236290048E-2</v>
      </c>
      <c r="G31" s="28">
        <v>2.9284869458726475E-2</v>
      </c>
      <c r="H31" s="28" t="s">
        <v>62</v>
      </c>
      <c r="I31" s="28">
        <v>3.8079774080316337E-6</v>
      </c>
      <c r="J31" s="28" t="s">
        <v>62</v>
      </c>
      <c r="K31" s="10">
        <v>2.9288677436134506E-2</v>
      </c>
    </row>
    <row r="32" spans="1:11" x14ac:dyDescent="0.4">
      <c r="A32" s="29" t="s">
        <v>92</v>
      </c>
      <c r="B32" s="9">
        <v>1.5972829685550075E-3</v>
      </c>
      <c r="C32" s="9" t="s">
        <v>62</v>
      </c>
      <c r="D32" s="9" t="s">
        <v>62</v>
      </c>
      <c r="E32" s="9" t="s">
        <v>62</v>
      </c>
      <c r="F32" s="10">
        <v>1.5972829685550075E-3</v>
      </c>
      <c r="G32" s="28">
        <v>1.4843495936507308E-3</v>
      </c>
      <c r="H32" s="28" t="s">
        <v>62</v>
      </c>
      <c r="I32" s="28" t="s">
        <v>62</v>
      </c>
      <c r="J32" s="28" t="s">
        <v>62</v>
      </c>
      <c r="K32" s="10">
        <v>1.4843495936507308E-3</v>
      </c>
    </row>
    <row r="33" spans="1:11" x14ac:dyDescent="0.4">
      <c r="A33" s="29" t="s">
        <v>93</v>
      </c>
      <c r="B33" s="9">
        <v>1.0984402128851513E-4</v>
      </c>
      <c r="C33" s="9" t="s">
        <v>62</v>
      </c>
      <c r="D33" s="9" t="s">
        <v>62</v>
      </c>
      <c r="E33" s="9">
        <v>5.2961891056265187E-9</v>
      </c>
      <c r="F33" s="10">
        <v>1.0984931747762076E-4</v>
      </c>
      <c r="G33" s="28">
        <v>1.2794804090986289E-4</v>
      </c>
      <c r="H33" s="28" t="s">
        <v>62</v>
      </c>
      <c r="I33" s="28" t="s">
        <v>62</v>
      </c>
      <c r="J33" s="28" t="s">
        <v>62</v>
      </c>
      <c r="K33" s="10">
        <v>1.2794804090986289E-4</v>
      </c>
    </row>
    <row r="34" spans="1:11" x14ac:dyDescent="0.4">
      <c r="A34" s="29" t="s">
        <v>94</v>
      </c>
      <c r="B34" s="9">
        <v>6.0604372437758659E-2</v>
      </c>
      <c r="C34" s="9">
        <v>4.560442515072883E-5</v>
      </c>
      <c r="D34" s="9">
        <v>4.3420170839786337E-4</v>
      </c>
      <c r="E34" s="9">
        <v>5.6462672055084315E-5</v>
      </c>
      <c r="F34" s="10">
        <v>6.114064124336234E-2</v>
      </c>
      <c r="G34" s="28">
        <v>6.8881741738402613E-2</v>
      </c>
      <c r="H34" s="28">
        <v>4.7980515341198586E-5</v>
      </c>
      <c r="I34" s="28">
        <v>4.2953985162596825E-4</v>
      </c>
      <c r="J34" s="28">
        <v>1.2185527705701227E-5</v>
      </c>
      <c r="K34" s="10">
        <v>6.9371447633075484E-2</v>
      </c>
    </row>
    <row r="35" spans="1:11" x14ac:dyDescent="0.4">
      <c r="A35" s="29" t="s">
        <v>95</v>
      </c>
      <c r="B35" s="9">
        <v>2.0088822366305707E-2</v>
      </c>
      <c r="C35" s="9" t="s">
        <v>62</v>
      </c>
      <c r="D35" s="9" t="s">
        <v>62</v>
      </c>
      <c r="E35" s="9" t="s">
        <v>62</v>
      </c>
      <c r="F35" s="10">
        <v>2.0088822366305707E-2</v>
      </c>
      <c r="G35" s="28">
        <v>1.9196014113887466E-2</v>
      </c>
      <c r="H35" s="28" t="s">
        <v>62</v>
      </c>
      <c r="I35" s="28" t="s">
        <v>62</v>
      </c>
      <c r="J35" s="28" t="s">
        <v>62</v>
      </c>
      <c r="K35" s="10">
        <v>1.9196014113887466E-2</v>
      </c>
    </row>
    <row r="36" spans="1:11" x14ac:dyDescent="0.4">
      <c r="A36" s="29" t="s">
        <v>96</v>
      </c>
      <c r="B36" s="9">
        <v>1.1753317692535866E-2</v>
      </c>
      <c r="C36" s="9" t="s">
        <v>62</v>
      </c>
      <c r="D36" s="9" t="s">
        <v>62</v>
      </c>
      <c r="E36" s="9" t="s">
        <v>62</v>
      </c>
      <c r="F36" s="10">
        <v>1.1753317692535866E-2</v>
      </c>
      <c r="G36" s="28">
        <v>1.1617377476422908E-2</v>
      </c>
      <c r="H36" s="28" t="s">
        <v>62</v>
      </c>
      <c r="I36" s="28" t="s">
        <v>62</v>
      </c>
      <c r="J36" s="28" t="s">
        <v>62</v>
      </c>
      <c r="K36" s="10">
        <v>1.1617377476422908E-2</v>
      </c>
    </row>
    <row r="37" spans="1:11" x14ac:dyDescent="0.4">
      <c r="A37" s="29" t="s">
        <v>97</v>
      </c>
      <c r="B37" s="9">
        <v>5.2763554070448582E-2</v>
      </c>
      <c r="C37" s="9">
        <v>6.4627383104100267E-3</v>
      </c>
      <c r="D37" s="9" t="s">
        <v>62</v>
      </c>
      <c r="E37" s="9" t="s">
        <v>62</v>
      </c>
      <c r="F37" s="10">
        <v>5.9226292380858608E-2</v>
      </c>
      <c r="G37" s="28">
        <v>5.350512896477088E-2</v>
      </c>
      <c r="H37" s="28">
        <v>6.3128649470348425E-3</v>
      </c>
      <c r="I37" s="28" t="s">
        <v>62</v>
      </c>
      <c r="J37" s="28" t="s">
        <v>62</v>
      </c>
      <c r="K37" s="10">
        <v>5.9817993911805721E-2</v>
      </c>
    </row>
    <row r="38" spans="1:11" x14ac:dyDescent="0.4">
      <c r="A38" s="29" t="s">
        <v>98</v>
      </c>
      <c r="B38" s="9">
        <v>4.2976389384534221E-2</v>
      </c>
      <c r="C38" s="9">
        <v>3.9460845788202067E-4</v>
      </c>
      <c r="D38" s="9" t="s">
        <v>62</v>
      </c>
      <c r="E38" s="9" t="s">
        <v>62</v>
      </c>
      <c r="F38" s="10">
        <v>4.3370997842416242E-2</v>
      </c>
      <c r="G38" s="28">
        <v>4.2691234721442643E-2</v>
      </c>
      <c r="H38" s="28">
        <v>3.5033392153891032E-4</v>
      </c>
      <c r="I38" s="28" t="s">
        <v>62</v>
      </c>
      <c r="J38" s="28" t="s">
        <v>62</v>
      </c>
      <c r="K38" s="10">
        <v>4.3041568642981552E-2</v>
      </c>
    </row>
    <row r="39" spans="1:11" x14ac:dyDescent="0.4">
      <c r="A39" s="29" t="s">
        <v>99</v>
      </c>
      <c r="B39" s="9">
        <v>1.4174840216172602E-2</v>
      </c>
      <c r="C39" s="9" t="s">
        <v>62</v>
      </c>
      <c r="D39" s="9">
        <v>2.6054072686219096E-5</v>
      </c>
      <c r="E39" s="9" t="s">
        <v>62</v>
      </c>
      <c r="F39" s="10">
        <v>1.4200894288858821E-2</v>
      </c>
      <c r="G39" s="28">
        <v>1.5137471792407349E-2</v>
      </c>
      <c r="H39" s="28" t="s">
        <v>62</v>
      </c>
      <c r="I39" s="28">
        <v>2.5894246374615109E-5</v>
      </c>
      <c r="J39" s="28" t="s">
        <v>62</v>
      </c>
      <c r="K39" s="10">
        <v>1.5163366038781965E-2</v>
      </c>
    </row>
    <row r="40" spans="1:11" x14ac:dyDescent="0.4">
      <c r="A40" s="29" t="s">
        <v>100</v>
      </c>
      <c r="B40" s="9">
        <v>2.5964323465635149E-3</v>
      </c>
      <c r="C40" s="9">
        <v>4.1640015757603153E-4</v>
      </c>
      <c r="D40" s="9" t="s">
        <v>62</v>
      </c>
      <c r="E40" s="9" t="s">
        <v>62</v>
      </c>
      <c r="F40" s="10">
        <v>3.0128325041395465E-3</v>
      </c>
      <c r="G40" s="28">
        <v>2.4294895863241823E-3</v>
      </c>
      <c r="H40" s="28">
        <v>4.561956934821897E-4</v>
      </c>
      <c r="I40" s="28" t="s">
        <v>62</v>
      </c>
      <c r="J40" s="28" t="s">
        <v>62</v>
      </c>
      <c r="K40" s="10">
        <v>2.8856852798063719E-3</v>
      </c>
    </row>
    <row r="41" spans="1:11" x14ac:dyDescent="0.4">
      <c r="A41" s="29" t="s">
        <v>101</v>
      </c>
      <c r="B41" s="9">
        <v>3.5905517219308444E-2</v>
      </c>
      <c r="C41" s="9">
        <v>1.9511150072749883E-3</v>
      </c>
      <c r="D41" s="9">
        <v>1.2501124764920835E-5</v>
      </c>
      <c r="E41" s="9" t="s">
        <v>62</v>
      </c>
      <c r="F41" s="10">
        <v>3.7869133351348352E-2</v>
      </c>
      <c r="G41" s="28">
        <v>3.6764498683582211E-2</v>
      </c>
      <c r="H41" s="28">
        <v>1.8544849977114057E-3</v>
      </c>
      <c r="I41" s="28">
        <v>1.2185527705701227E-5</v>
      </c>
      <c r="J41" s="28" t="s">
        <v>62</v>
      </c>
      <c r="K41" s="10">
        <v>3.8631169208999318E-2</v>
      </c>
    </row>
    <row r="42" spans="1:11" x14ac:dyDescent="0.4">
      <c r="A42" s="29" t="s">
        <v>102</v>
      </c>
      <c r="B42" s="9">
        <v>1.3338800751763538E-2</v>
      </c>
      <c r="C42" s="9" t="s">
        <v>62</v>
      </c>
      <c r="D42" s="9">
        <v>1.0073351678901639E-6</v>
      </c>
      <c r="E42" s="9" t="s">
        <v>62</v>
      </c>
      <c r="F42" s="10">
        <v>1.3339808086931429E-2</v>
      </c>
      <c r="G42" s="28">
        <v>1.3494710338582504E-2</v>
      </c>
      <c r="H42" s="28" t="s">
        <v>62</v>
      </c>
      <c r="I42" s="28">
        <v>7.6159548160632668E-7</v>
      </c>
      <c r="J42" s="28" t="s">
        <v>62</v>
      </c>
      <c r="K42" s="10">
        <v>1.3495471934064111E-2</v>
      </c>
    </row>
    <row r="43" spans="1:11" x14ac:dyDescent="0.4">
      <c r="A43" s="29" t="s">
        <v>103</v>
      </c>
      <c r="B43" s="9">
        <v>3.5007918030449045E-2</v>
      </c>
      <c r="C43" s="9" t="s">
        <v>62</v>
      </c>
      <c r="D43" s="9" t="s">
        <v>62</v>
      </c>
      <c r="E43" s="9" t="s">
        <v>62</v>
      </c>
      <c r="F43" s="10">
        <v>3.5007918030449045E-2</v>
      </c>
      <c r="G43" s="28">
        <v>3.5474355937741092E-2</v>
      </c>
      <c r="H43" s="28" t="s">
        <v>62</v>
      </c>
      <c r="I43" s="28" t="s">
        <v>62</v>
      </c>
      <c r="J43" s="28" t="s">
        <v>62</v>
      </c>
      <c r="K43" s="10">
        <v>3.5474355937741092E-2</v>
      </c>
    </row>
    <row r="44" spans="1:11" x14ac:dyDescent="0.4">
      <c r="A44" s="29" t="s">
        <v>104</v>
      </c>
      <c r="B44" s="9">
        <v>9.1541450977291003E-5</v>
      </c>
      <c r="C44" s="9">
        <v>8.3107799445491325E-6</v>
      </c>
      <c r="D44" s="9" t="s">
        <v>62</v>
      </c>
      <c r="E44" s="9">
        <v>2.7370705297877848E-6</v>
      </c>
      <c r="F44" s="10">
        <v>1.0258930145162793E-4</v>
      </c>
      <c r="G44" s="28">
        <v>9.2153053274365534E-5</v>
      </c>
      <c r="H44" s="28" t="s">
        <v>62</v>
      </c>
      <c r="I44" s="28" t="s">
        <v>62</v>
      </c>
      <c r="J44" s="28" t="s">
        <v>62</v>
      </c>
      <c r="K44" s="10">
        <v>9.2153053274365534E-5</v>
      </c>
    </row>
    <row r="45" spans="1:11" x14ac:dyDescent="0.4">
      <c r="A45" s="29" t="s">
        <v>105</v>
      </c>
      <c r="B45" s="9">
        <v>8.3891762541662591E-3</v>
      </c>
      <c r="C45" s="9" t="s">
        <v>62</v>
      </c>
      <c r="D45" s="9" t="s">
        <v>62</v>
      </c>
      <c r="E45" s="9" t="s">
        <v>62</v>
      </c>
      <c r="F45" s="10">
        <v>8.3891762541662591E-3</v>
      </c>
      <c r="G45" s="28">
        <v>8.2473174703149126E-3</v>
      </c>
      <c r="H45" s="28" t="s">
        <v>62</v>
      </c>
      <c r="I45" s="28" t="s">
        <v>62</v>
      </c>
      <c r="J45" s="28" t="s">
        <v>62</v>
      </c>
      <c r="K45" s="10">
        <v>8.2473174703149126E-3</v>
      </c>
    </row>
    <row r="46" spans="1:11" x14ac:dyDescent="0.4">
      <c r="A46" s="29" t="s">
        <v>106</v>
      </c>
      <c r="B46" s="9">
        <v>4.8428374366605307E-3</v>
      </c>
      <c r="C46" s="9" t="s">
        <v>62</v>
      </c>
      <c r="D46" s="9" t="s">
        <v>62</v>
      </c>
      <c r="E46" s="9" t="s">
        <v>62</v>
      </c>
      <c r="F46" s="10">
        <v>4.8428374366605307E-3</v>
      </c>
      <c r="G46" s="28">
        <v>4.6358316965377112E-3</v>
      </c>
      <c r="H46" s="28" t="s">
        <v>62</v>
      </c>
      <c r="I46" s="28" t="s">
        <v>62</v>
      </c>
      <c r="J46" s="28" t="s">
        <v>62</v>
      </c>
      <c r="K46" s="10">
        <v>4.6358316965377112E-3</v>
      </c>
    </row>
    <row r="47" spans="1:11" x14ac:dyDescent="0.4">
      <c r="A47" s="29" t="s">
        <v>107</v>
      </c>
      <c r="B47" s="9">
        <v>3.547463304376635E-2</v>
      </c>
      <c r="C47" s="9" t="s">
        <v>62</v>
      </c>
      <c r="D47" s="9">
        <v>9.1089156427670494E-5</v>
      </c>
      <c r="E47" s="9" t="s">
        <v>62</v>
      </c>
      <c r="F47" s="10">
        <v>3.5565722200194022E-2</v>
      </c>
      <c r="G47" s="28">
        <v>3.4464480329131103E-2</v>
      </c>
      <c r="H47" s="28" t="s">
        <v>62</v>
      </c>
      <c r="I47" s="28">
        <v>8.8345075866333895E-5</v>
      </c>
      <c r="J47" s="28" t="s">
        <v>62</v>
      </c>
      <c r="K47" s="10">
        <v>3.4552825404997434E-2</v>
      </c>
    </row>
    <row r="48" spans="1:11" x14ac:dyDescent="0.4">
      <c r="A48" s="29" t="s">
        <v>108</v>
      </c>
      <c r="B48" s="9">
        <v>2.4193275710238001E-2</v>
      </c>
      <c r="C48" s="9" t="s">
        <v>62</v>
      </c>
      <c r="D48" s="9" t="s">
        <v>62</v>
      </c>
      <c r="E48" s="9" t="s">
        <v>62</v>
      </c>
      <c r="F48" s="10">
        <v>2.4193275710238001E-2</v>
      </c>
      <c r="G48" s="28">
        <v>2.4154762294626257E-2</v>
      </c>
      <c r="H48" s="28" t="s">
        <v>62</v>
      </c>
      <c r="I48" s="28" t="s">
        <v>62</v>
      </c>
      <c r="J48" s="28" t="s">
        <v>62</v>
      </c>
      <c r="K48" s="10">
        <v>2.4154762294626257E-2</v>
      </c>
    </row>
    <row r="49" spans="1:11" x14ac:dyDescent="0.4">
      <c r="A49" s="29" t="s">
        <v>109</v>
      </c>
      <c r="B49" s="9">
        <v>0.16827662359229106</v>
      </c>
      <c r="C49" s="9" t="s">
        <v>62</v>
      </c>
      <c r="D49" s="9">
        <v>1.5421231590199072E-4</v>
      </c>
      <c r="E49" s="9" t="s">
        <v>62</v>
      </c>
      <c r="F49" s="10">
        <v>0.16843083590819305</v>
      </c>
      <c r="G49" s="28">
        <v>0.16806203652154972</v>
      </c>
      <c r="H49" s="28" t="s">
        <v>62</v>
      </c>
      <c r="I49" s="28">
        <v>1.5917345565572228E-4</v>
      </c>
      <c r="J49" s="28" t="s">
        <v>62</v>
      </c>
      <c r="K49" s="10">
        <v>0.16822120997720544</v>
      </c>
    </row>
    <row r="50" spans="1:11" x14ac:dyDescent="0.4">
      <c r="A50" s="29" t="s">
        <v>110</v>
      </c>
      <c r="B50" s="9">
        <v>4.7513277628178736E-3</v>
      </c>
      <c r="C50" s="9" t="s">
        <v>62</v>
      </c>
      <c r="D50" s="9" t="s">
        <v>62</v>
      </c>
      <c r="E50" s="9" t="s">
        <v>62</v>
      </c>
      <c r="F50" s="10">
        <v>4.7513277628178736E-3</v>
      </c>
      <c r="G50" s="28">
        <v>4.4119226249454508E-3</v>
      </c>
      <c r="H50" s="28" t="s">
        <v>62</v>
      </c>
      <c r="I50" s="28" t="s">
        <v>62</v>
      </c>
      <c r="J50" s="28" t="s">
        <v>62</v>
      </c>
      <c r="K50" s="10">
        <v>4.4119226249454508E-3</v>
      </c>
    </row>
    <row r="51" spans="1:11" x14ac:dyDescent="0.4">
      <c r="A51" s="29" t="s">
        <v>111</v>
      </c>
      <c r="B51" s="9">
        <v>8.7258211000006605E-3</v>
      </c>
      <c r="C51" s="9" t="s">
        <v>62</v>
      </c>
      <c r="D51" s="9" t="s">
        <v>62</v>
      </c>
      <c r="E51" s="9" t="s">
        <v>62</v>
      </c>
      <c r="F51" s="10">
        <v>8.7258211000006605E-3</v>
      </c>
      <c r="G51" s="28">
        <v>8.4460938910141635E-3</v>
      </c>
      <c r="H51" s="28" t="s">
        <v>62</v>
      </c>
      <c r="I51" s="28" t="s">
        <v>62</v>
      </c>
      <c r="J51" s="28" t="s">
        <v>62</v>
      </c>
      <c r="K51" s="10">
        <v>8.4460938910141635E-3</v>
      </c>
    </row>
    <row r="52" spans="1:11" x14ac:dyDescent="0.4">
      <c r="A52" s="29" t="s">
        <v>112</v>
      </c>
      <c r="B52" s="9" t="s">
        <v>62</v>
      </c>
      <c r="C52" s="9">
        <v>9.015903969694036E-4</v>
      </c>
      <c r="D52" s="9" t="s">
        <v>62</v>
      </c>
      <c r="E52" s="9" t="s">
        <v>62</v>
      </c>
      <c r="F52" s="10">
        <v>9.015903969694036E-4</v>
      </c>
      <c r="G52" s="28" t="s">
        <v>62</v>
      </c>
      <c r="H52" s="28">
        <v>9.9540529445946895E-4</v>
      </c>
      <c r="I52" s="28" t="s">
        <v>62</v>
      </c>
      <c r="J52" s="28" t="s">
        <v>62</v>
      </c>
      <c r="K52" s="10">
        <v>9.9540529445946895E-4</v>
      </c>
    </row>
    <row r="53" spans="1:11" x14ac:dyDescent="0.4">
      <c r="A53" s="29" t="s">
        <v>113</v>
      </c>
      <c r="B53" s="9">
        <v>2.6226683963074034E-2</v>
      </c>
      <c r="C53" s="9" t="s">
        <v>62</v>
      </c>
      <c r="D53" s="9">
        <v>3.0142730675762767E-5</v>
      </c>
      <c r="E53" s="9" t="s">
        <v>62</v>
      </c>
      <c r="F53" s="10">
        <v>2.6256826693749798E-2</v>
      </c>
      <c r="G53" s="28">
        <v>2.7426576483607037E-2</v>
      </c>
      <c r="H53" s="28" t="s">
        <v>62</v>
      </c>
      <c r="I53" s="28" t="s">
        <v>62</v>
      </c>
      <c r="J53" s="28" t="s">
        <v>62</v>
      </c>
      <c r="K53" s="10">
        <v>2.7426576483607037E-2</v>
      </c>
    </row>
    <row r="54" spans="1:11" x14ac:dyDescent="0.4">
      <c r="A54" s="29" t="s">
        <v>114</v>
      </c>
      <c r="B54" s="9">
        <v>5.6553003856469886E-3</v>
      </c>
      <c r="C54" s="9" t="s">
        <v>62</v>
      </c>
      <c r="D54" s="9" t="s">
        <v>62</v>
      </c>
      <c r="E54" s="9" t="s">
        <v>62</v>
      </c>
      <c r="F54" s="10">
        <v>5.6553003856469886E-3</v>
      </c>
      <c r="G54" s="28">
        <v>5.5611702066893981E-3</v>
      </c>
      <c r="H54" s="28" t="s">
        <v>62</v>
      </c>
      <c r="I54" s="28" t="s">
        <v>62</v>
      </c>
      <c r="J54" s="28" t="s">
        <v>62</v>
      </c>
      <c r="K54" s="10">
        <v>5.5611702066893981E-3</v>
      </c>
    </row>
    <row r="55" spans="1:11" x14ac:dyDescent="0.4">
      <c r="A55" s="29" t="s">
        <v>115</v>
      </c>
      <c r="B55" s="9">
        <v>2.2642242242666786E-2</v>
      </c>
      <c r="C55" s="9">
        <v>6.3154692984255124E-3</v>
      </c>
      <c r="D55" s="9" t="s">
        <v>62</v>
      </c>
      <c r="E55" s="9" t="s">
        <v>62</v>
      </c>
      <c r="F55" s="10">
        <v>2.89577115410923E-2</v>
      </c>
      <c r="G55" s="28">
        <v>2.21494813915568E-2</v>
      </c>
      <c r="H55" s="28">
        <v>6.4042564048276017E-3</v>
      </c>
      <c r="I55" s="28" t="s">
        <v>62</v>
      </c>
      <c r="J55" s="28" t="s">
        <v>62</v>
      </c>
      <c r="K55" s="10">
        <v>2.8553737796384402E-2</v>
      </c>
    </row>
    <row r="56" spans="1:11" x14ac:dyDescent="0.4">
      <c r="A56" s="30" t="s">
        <v>60</v>
      </c>
      <c r="B56" s="31">
        <v>0.97551900161721505</v>
      </c>
      <c r="C56" s="31">
        <v>1.8204457348804569E-2</v>
      </c>
      <c r="D56" s="31">
        <v>6.2042470605422201E-3</v>
      </c>
      <c r="E56" s="31">
        <v>8.0197013913039006E-5</v>
      </c>
      <c r="F56" s="10">
        <v>0.99999999999999978</v>
      </c>
      <c r="G56" s="31">
        <v>0.9765420975710436</v>
      </c>
      <c r="H56" s="31">
        <v>1.8167098618237319E-2</v>
      </c>
      <c r="I56" s="31">
        <v>5.2748103056054181E-3</v>
      </c>
      <c r="J56" s="31">
        <v>1.5993505113732861E-5</v>
      </c>
      <c r="K56" s="10">
        <v>1</v>
      </c>
    </row>
    <row r="58" spans="1:11" ht="14.25" customHeight="1" x14ac:dyDescent="0.4">
      <c r="A58" s="21"/>
      <c r="C58" s="21"/>
      <c r="D58" s="21"/>
      <c r="E58" s="21"/>
      <c r="F58" s="35"/>
      <c r="G58" s="21"/>
      <c r="H58" s="21"/>
      <c r="I58" s="21"/>
      <c r="J58" s="21"/>
      <c r="K58" s="32"/>
    </row>
    <row r="59" spans="1:11" x14ac:dyDescent="0.4">
      <c r="A59" s="14" t="s">
        <v>117</v>
      </c>
    </row>
    <row r="61" spans="1:11" x14ac:dyDescent="0.4">
      <c r="A61" s="33"/>
    </row>
    <row r="62" spans="1:11" x14ac:dyDescent="0.4">
      <c r="C62" s="34"/>
    </row>
  </sheetData>
  <autoFilter ref="A6:K56"/>
  <mergeCells count="5">
    <mergeCell ref="A1:K1"/>
    <mergeCell ref="A2:K2"/>
    <mergeCell ref="A4:A5"/>
    <mergeCell ref="B4:F5"/>
    <mergeCell ref="G4:K5"/>
  </mergeCells>
  <conditionalFormatting sqref="G56:J56">
    <cfRule type="dataBar" priority="1">
      <dataBar>
        <cfvo type="min"/>
        <cfvo type="max"/>
        <color rgb="FF008AEF"/>
      </dataBar>
    </cfRule>
  </conditionalFormatting>
  <conditionalFormatting sqref="B7:E56">
    <cfRule type="dataBar" priority="2">
      <dataBar>
        <cfvo type="min"/>
        <cfvo type="max"/>
        <color rgb="FF008AEF"/>
      </dataBar>
    </cfRule>
  </conditionalFormatting>
  <conditionalFormatting sqref="G7:J55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2"/>
  <sheetViews>
    <sheetView zoomScale="70" zoomScaleNormal="70" workbookViewId="0">
      <selection activeCell="A63" sqref="A63"/>
    </sheetView>
  </sheetViews>
  <sheetFormatPr defaultColWidth="9.69140625" defaultRowHeight="14.6" x14ac:dyDescent="0.4"/>
  <cols>
    <col min="1" max="1" width="68.53515625" style="1" customWidth="1"/>
    <col min="2" max="5" width="11.3046875" style="1" customWidth="1"/>
    <col min="6" max="6" width="11.3046875" style="14" customWidth="1"/>
    <col min="7" max="10" width="11.3046875" style="1" customWidth="1"/>
    <col min="11" max="11" width="11.3046875" style="14" customWidth="1"/>
    <col min="12" max="12" width="9.69140625" style="1"/>
    <col min="13" max="13" width="19" style="1" customWidth="1"/>
    <col min="14" max="16384" width="9.69140625" style="1"/>
  </cols>
  <sheetData>
    <row r="1" spans="1:11" ht="32.25" customHeight="1" x14ac:dyDescent="0.4">
      <c r="A1" s="15" t="s">
        <v>61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2.25" customHeight="1" x14ac:dyDescent="0.4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4">
      <c r="A5" s="3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" customHeight="1" x14ac:dyDescent="0.4">
      <c r="A6" s="18" t="s">
        <v>2</v>
      </c>
      <c r="B6" s="18" t="s">
        <v>3</v>
      </c>
      <c r="C6" s="19"/>
      <c r="D6" s="19"/>
      <c r="E6" s="19"/>
      <c r="F6" s="19"/>
      <c r="G6" s="18" t="s">
        <v>4</v>
      </c>
      <c r="H6" s="19"/>
      <c r="I6" s="19"/>
      <c r="J6" s="19"/>
      <c r="K6" s="19"/>
    </row>
    <row r="7" spans="1:11" ht="8.25" customHeight="1" x14ac:dyDescent="0.4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15" customHeight="1" x14ac:dyDescent="0.4">
      <c r="A8" s="5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7"/>
      <c r="G8" s="6" t="s">
        <v>6</v>
      </c>
      <c r="H8" s="6" t="s">
        <v>7</v>
      </c>
      <c r="I8" s="6" t="s">
        <v>8</v>
      </c>
      <c r="J8" s="6" t="s">
        <v>9</v>
      </c>
      <c r="K8" s="7"/>
    </row>
    <row r="9" spans="1:11" s="11" customFormat="1" ht="15" customHeight="1" x14ac:dyDescent="0.4">
      <c r="A9" s="8" t="s">
        <v>10</v>
      </c>
      <c r="B9" s="9">
        <v>8.6337725449946404E-2</v>
      </c>
      <c r="C9" s="9" t="s">
        <v>62</v>
      </c>
      <c r="D9" s="9">
        <v>1.5905590702931612E-4</v>
      </c>
      <c r="E9" s="9" t="s">
        <v>62</v>
      </c>
      <c r="F9" s="10">
        <v>8.6496781356975722E-2</v>
      </c>
      <c r="G9" s="9" t="s">
        <v>62</v>
      </c>
      <c r="H9" s="9" t="s">
        <v>62</v>
      </c>
      <c r="I9" s="9">
        <v>9.8413613139130472E-5</v>
      </c>
      <c r="J9" s="9" t="s">
        <v>62</v>
      </c>
      <c r="K9" s="10">
        <v>9.8413613139130472E-5</v>
      </c>
    </row>
    <row r="10" spans="1:11" s="11" customFormat="1" ht="15" customHeight="1" x14ac:dyDescent="0.4">
      <c r="A10" s="8" t="s">
        <v>11</v>
      </c>
      <c r="B10" s="9">
        <v>3.393354228658358E-2</v>
      </c>
      <c r="C10" s="9">
        <v>7.5956318752045003E-3</v>
      </c>
      <c r="D10" s="9" t="s">
        <v>62</v>
      </c>
      <c r="E10" s="9" t="s">
        <v>62</v>
      </c>
      <c r="F10" s="10">
        <v>4.1529174161788078E-2</v>
      </c>
      <c r="G10" s="9">
        <v>4.7799593359008803E-2</v>
      </c>
      <c r="H10" s="9">
        <v>1.0642874245664728E-2</v>
      </c>
      <c r="I10" s="9" t="s">
        <v>62</v>
      </c>
      <c r="J10" s="9" t="s">
        <v>62</v>
      </c>
      <c r="K10" s="10">
        <v>5.8442467604673531E-2</v>
      </c>
    </row>
    <row r="11" spans="1:11" s="11" customFormat="1" ht="15" customHeight="1" x14ac:dyDescent="0.4">
      <c r="A11" s="8" t="s">
        <v>12</v>
      </c>
      <c r="B11" s="9" t="s">
        <v>62</v>
      </c>
      <c r="C11" s="9" t="s">
        <v>62</v>
      </c>
      <c r="D11" s="9">
        <v>2.3849427497114947E-6</v>
      </c>
      <c r="E11" s="9" t="s">
        <v>62</v>
      </c>
      <c r="F11" s="10">
        <v>2.3849427497114947E-6</v>
      </c>
      <c r="G11" s="9" t="s">
        <v>62</v>
      </c>
      <c r="H11" s="9" t="s">
        <v>62</v>
      </c>
      <c r="I11" s="9" t="s">
        <v>62</v>
      </c>
      <c r="J11" s="9" t="s">
        <v>62</v>
      </c>
      <c r="K11" s="10">
        <v>0</v>
      </c>
    </row>
    <row r="12" spans="1:11" s="11" customFormat="1" ht="15" customHeight="1" x14ac:dyDescent="0.4">
      <c r="A12" s="8" t="s">
        <v>13</v>
      </c>
      <c r="B12" s="9">
        <v>4.2050495552701768E-3</v>
      </c>
      <c r="C12" s="9" t="s">
        <v>62</v>
      </c>
      <c r="D12" s="9">
        <v>7.6508264206273924E-6</v>
      </c>
      <c r="E12" s="9" t="s">
        <v>62</v>
      </c>
      <c r="F12" s="10">
        <v>4.2127003816908046E-3</v>
      </c>
      <c r="G12" s="9">
        <v>2.2848191421579568E-3</v>
      </c>
      <c r="H12" s="9" t="s">
        <v>62</v>
      </c>
      <c r="I12" s="9" t="s">
        <v>62</v>
      </c>
      <c r="J12" s="9" t="s">
        <v>62</v>
      </c>
      <c r="K12" s="10">
        <v>2.2848191421579568E-3</v>
      </c>
    </row>
    <row r="13" spans="1:11" s="11" customFormat="1" ht="15" customHeight="1" x14ac:dyDescent="0.4">
      <c r="A13" s="8" t="s">
        <v>14</v>
      </c>
      <c r="B13" s="9">
        <v>5.2001147503787321E-4</v>
      </c>
      <c r="C13" s="9" t="s">
        <v>62</v>
      </c>
      <c r="D13" s="9">
        <v>1.2892674937858613E-5</v>
      </c>
      <c r="E13" s="9" t="s">
        <v>62</v>
      </c>
      <c r="F13" s="10">
        <v>5.3290414997573187E-4</v>
      </c>
      <c r="G13" s="9">
        <v>6.9701187862456317E-4</v>
      </c>
      <c r="H13" s="9" t="s">
        <v>62</v>
      </c>
      <c r="I13" s="9" t="s">
        <v>62</v>
      </c>
      <c r="J13" s="9" t="s">
        <v>62</v>
      </c>
      <c r="K13" s="10">
        <v>6.9701187862456317E-4</v>
      </c>
    </row>
    <row r="14" spans="1:11" s="11" customFormat="1" ht="15" customHeight="1" x14ac:dyDescent="0.4">
      <c r="A14" s="8" t="s">
        <v>15</v>
      </c>
      <c r="B14" s="9">
        <v>4.4326216009028169E-2</v>
      </c>
      <c r="C14" s="9">
        <v>4.0700255244045824E-4</v>
      </c>
      <c r="D14" s="9" t="s">
        <v>62</v>
      </c>
      <c r="E14" s="9" t="s">
        <v>62</v>
      </c>
      <c r="F14" s="10">
        <v>4.4733218561468627E-2</v>
      </c>
      <c r="G14" s="9">
        <v>2.5887853122247971E-2</v>
      </c>
      <c r="H14" s="9" t="s">
        <v>62</v>
      </c>
      <c r="I14" s="9" t="s">
        <v>62</v>
      </c>
      <c r="J14" s="9" t="s">
        <v>62</v>
      </c>
      <c r="K14" s="10">
        <v>2.5887853122247971E-2</v>
      </c>
    </row>
    <row r="15" spans="1:11" s="11" customFormat="1" ht="15" customHeight="1" x14ac:dyDescent="0.4">
      <c r="A15" s="8" t="s">
        <v>16</v>
      </c>
      <c r="B15" s="9">
        <v>7.3255543157846976E-3</v>
      </c>
      <c r="C15" s="9" t="s">
        <v>62</v>
      </c>
      <c r="D15" s="9">
        <v>4.6145954639732686E-3</v>
      </c>
      <c r="E15" s="9" t="s">
        <v>62</v>
      </c>
      <c r="F15" s="10">
        <v>1.1940149779757967E-2</v>
      </c>
      <c r="G15" s="9">
        <v>9.7459914207679108E-3</v>
      </c>
      <c r="H15" s="9" t="s">
        <v>62</v>
      </c>
      <c r="I15" s="9">
        <v>6.1270083479093703E-3</v>
      </c>
      <c r="J15" s="9" t="s">
        <v>62</v>
      </c>
      <c r="K15" s="10">
        <v>1.587299976867728E-2</v>
      </c>
    </row>
    <row r="16" spans="1:11" s="11" customFormat="1" ht="15" customHeight="1" x14ac:dyDescent="0.4">
      <c r="A16" s="8" t="s">
        <v>17</v>
      </c>
      <c r="B16" s="9" t="s">
        <v>62</v>
      </c>
      <c r="C16" s="9" t="s">
        <v>62</v>
      </c>
      <c r="D16" s="9" t="s">
        <v>62</v>
      </c>
      <c r="E16" s="9" t="s">
        <v>62</v>
      </c>
      <c r="F16" s="10">
        <v>0</v>
      </c>
      <c r="G16" s="9" t="s">
        <v>62</v>
      </c>
      <c r="H16" s="9" t="s">
        <v>62</v>
      </c>
      <c r="I16" s="9" t="s">
        <v>62</v>
      </c>
      <c r="J16" s="9" t="s">
        <v>62</v>
      </c>
      <c r="K16" s="10">
        <v>0</v>
      </c>
    </row>
    <row r="17" spans="1:11" s="11" customFormat="1" ht="15" customHeight="1" x14ac:dyDescent="0.4">
      <c r="A17" s="8" t="s">
        <v>18</v>
      </c>
      <c r="B17" s="9">
        <v>1.986539647507319E-2</v>
      </c>
      <c r="C17" s="9" t="s">
        <v>62</v>
      </c>
      <c r="D17" s="9" t="s">
        <v>62</v>
      </c>
      <c r="E17" s="9" t="s">
        <v>62</v>
      </c>
      <c r="F17" s="10">
        <v>1.986539647507319E-2</v>
      </c>
      <c r="G17" s="9" t="s">
        <v>62</v>
      </c>
      <c r="H17" s="9" t="s">
        <v>62</v>
      </c>
      <c r="I17" s="9" t="s">
        <v>62</v>
      </c>
      <c r="J17" s="9" t="s">
        <v>62</v>
      </c>
      <c r="K17" s="10">
        <v>0</v>
      </c>
    </row>
    <row r="18" spans="1:11" s="11" customFormat="1" ht="15" customHeight="1" x14ac:dyDescent="0.4">
      <c r="A18" s="8" t="s">
        <v>19</v>
      </c>
      <c r="B18" s="9">
        <v>2.148922129057293E-2</v>
      </c>
      <c r="C18" s="9" t="s">
        <v>62</v>
      </c>
      <c r="D18" s="9" t="s">
        <v>62</v>
      </c>
      <c r="E18" s="9" t="s">
        <v>62</v>
      </c>
      <c r="F18" s="10">
        <v>2.148922129057293E-2</v>
      </c>
      <c r="G18" s="9" t="s">
        <v>62</v>
      </c>
      <c r="H18" s="9" t="s">
        <v>62</v>
      </c>
      <c r="I18" s="9" t="s">
        <v>62</v>
      </c>
      <c r="J18" s="9" t="s">
        <v>62</v>
      </c>
      <c r="K18" s="10">
        <v>0</v>
      </c>
    </row>
    <row r="19" spans="1:11" s="11" customFormat="1" ht="15" customHeight="1" x14ac:dyDescent="0.4">
      <c r="A19" s="8" t="s">
        <v>20</v>
      </c>
      <c r="B19" s="9" t="s">
        <v>62</v>
      </c>
      <c r="C19" s="9">
        <v>7.0903703369801195E-6</v>
      </c>
      <c r="D19" s="9">
        <v>1.5513599196474223E-6</v>
      </c>
      <c r="E19" s="9">
        <v>4.2935524536720911E-6</v>
      </c>
      <c r="F19" s="10">
        <v>1.2935282710299633E-5</v>
      </c>
      <c r="G19" s="9" t="s">
        <v>62</v>
      </c>
      <c r="H19" s="9" t="s">
        <v>62</v>
      </c>
      <c r="I19" s="9" t="s">
        <v>62</v>
      </c>
      <c r="J19" s="9" t="s">
        <v>62</v>
      </c>
      <c r="K19" s="10">
        <v>0</v>
      </c>
    </row>
    <row r="20" spans="1:11" s="11" customFormat="1" ht="15" customHeight="1" x14ac:dyDescent="0.4">
      <c r="A20" s="8" t="s">
        <v>21</v>
      </c>
      <c r="B20" s="9">
        <v>6.1999925480098507E-2</v>
      </c>
      <c r="C20" s="9">
        <v>4.5604519102705874E-5</v>
      </c>
      <c r="D20" s="9">
        <v>8.9912232413424785E-5</v>
      </c>
      <c r="E20" s="9" t="s">
        <v>62</v>
      </c>
      <c r="F20" s="10">
        <v>6.2135442231614636E-2</v>
      </c>
      <c r="G20" s="9">
        <v>7.2089493484410072E-2</v>
      </c>
      <c r="H20" s="9">
        <v>6.3918119873868244E-5</v>
      </c>
      <c r="I20" s="9">
        <v>1.3696739972971766E-4</v>
      </c>
      <c r="J20" s="9" t="s">
        <v>62</v>
      </c>
      <c r="K20" s="10">
        <v>7.2290379004013666E-2</v>
      </c>
    </row>
    <row r="21" spans="1:11" s="11" customFormat="1" ht="15" customHeight="1" x14ac:dyDescent="0.4">
      <c r="A21" s="8" t="s">
        <v>22</v>
      </c>
      <c r="B21" s="9" t="s">
        <v>62</v>
      </c>
      <c r="C21" s="9" t="s">
        <v>62</v>
      </c>
      <c r="D21" s="9" t="s">
        <v>62</v>
      </c>
      <c r="E21" s="9" t="s">
        <v>62</v>
      </c>
      <c r="F21" s="10">
        <v>0</v>
      </c>
      <c r="G21" s="9" t="s">
        <v>62</v>
      </c>
      <c r="H21" s="9" t="s">
        <v>62</v>
      </c>
      <c r="I21" s="9" t="s">
        <v>62</v>
      </c>
      <c r="J21" s="9" t="s">
        <v>62</v>
      </c>
      <c r="K21" s="10">
        <v>0</v>
      </c>
    </row>
    <row r="22" spans="1:11" s="11" customFormat="1" ht="15" customHeight="1" x14ac:dyDescent="0.4">
      <c r="A22" s="8" t="s">
        <v>23</v>
      </c>
      <c r="B22" s="9">
        <v>1.9526737882135114E-3</v>
      </c>
      <c r="C22" s="9" t="s">
        <v>62</v>
      </c>
      <c r="D22" s="9" t="s">
        <v>62</v>
      </c>
      <c r="E22" s="9" t="s">
        <v>62</v>
      </c>
      <c r="F22" s="10">
        <v>1.9526737882135114E-3</v>
      </c>
      <c r="G22" s="9">
        <v>2.8428344743901398E-3</v>
      </c>
      <c r="H22" s="9" t="s">
        <v>62</v>
      </c>
      <c r="I22" s="9" t="s">
        <v>62</v>
      </c>
      <c r="J22" s="9" t="s">
        <v>62</v>
      </c>
      <c r="K22" s="10">
        <v>2.8428344743901398E-3</v>
      </c>
    </row>
    <row r="23" spans="1:11" s="11" customFormat="1" ht="15" customHeight="1" x14ac:dyDescent="0.4">
      <c r="A23" s="8" t="s">
        <v>24</v>
      </c>
      <c r="B23" s="9">
        <v>8.9043809535587787E-3</v>
      </c>
      <c r="C23" s="9">
        <v>2.0123967750919946E-3</v>
      </c>
      <c r="D23" s="9" t="s">
        <v>62</v>
      </c>
      <c r="E23" s="9" t="s">
        <v>62</v>
      </c>
      <c r="F23" s="10">
        <v>1.0916777728650774E-2</v>
      </c>
      <c r="G23" s="9">
        <v>1.4375489531632367E-2</v>
      </c>
      <c r="H23" s="9">
        <v>2.9189274742399832E-3</v>
      </c>
      <c r="I23" s="9" t="s">
        <v>62</v>
      </c>
      <c r="J23" s="9" t="s">
        <v>62</v>
      </c>
      <c r="K23" s="10">
        <v>1.7294417005872351E-2</v>
      </c>
    </row>
    <row r="24" spans="1:11" s="11" customFormat="1" ht="15" customHeight="1" x14ac:dyDescent="0.4">
      <c r="A24" s="8" t="s">
        <v>25</v>
      </c>
      <c r="B24" s="9">
        <v>5.298150864737579E-3</v>
      </c>
      <c r="C24" s="9">
        <v>1.6584955246898903E-3</v>
      </c>
      <c r="D24" s="9">
        <v>1.2444637823036495E-4</v>
      </c>
      <c r="E24" s="9" t="s">
        <v>62</v>
      </c>
      <c r="F24" s="10">
        <v>7.0810927676578346E-3</v>
      </c>
      <c r="G24" s="9" t="s">
        <v>62</v>
      </c>
      <c r="H24" s="9">
        <v>2.4085970885803685E-3</v>
      </c>
      <c r="I24" s="9">
        <v>1.7856490631429857E-4</v>
      </c>
      <c r="J24" s="9" t="s">
        <v>62</v>
      </c>
      <c r="K24" s="10">
        <v>2.5871619948946672E-3</v>
      </c>
    </row>
    <row r="25" spans="1:11" s="11" customFormat="1" ht="15" customHeight="1" x14ac:dyDescent="0.4">
      <c r="A25" s="8" t="s">
        <v>26</v>
      </c>
      <c r="B25" s="9">
        <v>5.3727570742818061E-3</v>
      </c>
      <c r="C25" s="9" t="s">
        <v>62</v>
      </c>
      <c r="D25" s="9">
        <v>8.5884159157269822E-5</v>
      </c>
      <c r="E25" s="9" t="s">
        <v>62</v>
      </c>
      <c r="F25" s="10">
        <v>5.4586412334390755E-3</v>
      </c>
      <c r="G25" s="9" t="s">
        <v>62</v>
      </c>
      <c r="H25" s="9" t="s">
        <v>62</v>
      </c>
      <c r="I25" s="9" t="s">
        <v>62</v>
      </c>
      <c r="J25" s="9" t="s">
        <v>62</v>
      </c>
      <c r="K25" s="10">
        <v>0</v>
      </c>
    </row>
    <row r="26" spans="1:11" s="11" customFormat="1" ht="15" customHeight="1" x14ac:dyDescent="0.4">
      <c r="A26" s="8" t="s">
        <v>27</v>
      </c>
      <c r="B26" s="9" t="s">
        <v>62</v>
      </c>
      <c r="C26" s="9" t="s">
        <v>62</v>
      </c>
      <c r="D26" s="9" t="s">
        <v>62</v>
      </c>
      <c r="E26" s="9" t="s">
        <v>62</v>
      </c>
      <c r="F26" s="10">
        <v>0</v>
      </c>
      <c r="G26" s="9" t="s">
        <v>62</v>
      </c>
      <c r="H26" s="9" t="s">
        <v>62</v>
      </c>
      <c r="I26" s="9" t="s">
        <v>62</v>
      </c>
      <c r="J26" s="9" t="s">
        <v>62</v>
      </c>
      <c r="K26" s="10">
        <v>0</v>
      </c>
    </row>
    <row r="27" spans="1:11" s="11" customFormat="1" ht="15" customHeight="1" x14ac:dyDescent="0.4">
      <c r="A27" s="8" t="s">
        <v>28</v>
      </c>
      <c r="B27" s="9">
        <v>1.2759542036585208E-2</v>
      </c>
      <c r="C27" s="9">
        <v>1.1421068028164896E-5</v>
      </c>
      <c r="D27" s="9" t="s">
        <v>62</v>
      </c>
      <c r="E27" s="9" t="s">
        <v>62</v>
      </c>
      <c r="F27" s="10">
        <v>1.2770963104613373E-2</v>
      </c>
      <c r="G27" s="9" t="s">
        <v>62</v>
      </c>
      <c r="H27" s="9" t="s">
        <v>62</v>
      </c>
      <c r="I27" s="9" t="s">
        <v>62</v>
      </c>
      <c r="J27" s="9" t="s">
        <v>62</v>
      </c>
      <c r="K27" s="10">
        <v>0</v>
      </c>
    </row>
    <row r="28" spans="1:11" s="11" customFormat="1" ht="15" customHeight="1" x14ac:dyDescent="0.4">
      <c r="A28" s="8" t="s">
        <v>29</v>
      </c>
      <c r="B28" s="9">
        <v>1.1329406692067418E-4</v>
      </c>
      <c r="C28" s="9" t="s">
        <v>62</v>
      </c>
      <c r="D28" s="9" t="s">
        <v>62</v>
      </c>
      <c r="E28" s="9">
        <v>5.4625349283359938E-9</v>
      </c>
      <c r="F28" s="10">
        <v>1.1329952945560252E-4</v>
      </c>
      <c r="G28" s="9">
        <v>1.765357596516361E-4</v>
      </c>
      <c r="H28" s="9" t="s">
        <v>62</v>
      </c>
      <c r="I28" s="9" t="s">
        <v>62</v>
      </c>
      <c r="J28" s="9" t="s">
        <v>62</v>
      </c>
      <c r="K28" s="10">
        <v>1.765357596516361E-4</v>
      </c>
    </row>
    <row r="29" spans="1:11" s="11" customFormat="1" ht="15" customHeight="1" x14ac:dyDescent="0.4">
      <c r="A29" s="8" t="s">
        <v>30</v>
      </c>
      <c r="B29" s="9">
        <v>1.7977049498175763E-2</v>
      </c>
      <c r="C29" s="9" t="s">
        <v>62</v>
      </c>
      <c r="D29" s="9" t="s">
        <v>62</v>
      </c>
      <c r="E29" s="9" t="s">
        <v>62</v>
      </c>
      <c r="F29" s="10">
        <v>1.7977049498175763E-2</v>
      </c>
      <c r="G29" s="9" t="s">
        <v>62</v>
      </c>
      <c r="H29" s="9" t="s">
        <v>62</v>
      </c>
      <c r="I29" s="9" t="s">
        <v>62</v>
      </c>
      <c r="J29" s="9" t="s">
        <v>62</v>
      </c>
      <c r="K29" s="10">
        <v>0</v>
      </c>
    </row>
    <row r="30" spans="1:11" s="11" customFormat="1" ht="15" customHeight="1" x14ac:dyDescent="0.4">
      <c r="A30" s="8" t="s">
        <v>31</v>
      </c>
      <c r="B30" s="9">
        <v>9.19073249703708E-3</v>
      </c>
      <c r="C30" s="9" t="s">
        <v>62</v>
      </c>
      <c r="D30" s="9">
        <v>2.6872394326456087E-5</v>
      </c>
      <c r="E30" s="9" t="s">
        <v>62</v>
      </c>
      <c r="F30" s="10">
        <v>9.2176048913635358E-3</v>
      </c>
      <c r="G30" s="9">
        <v>1.216473424266159E-2</v>
      </c>
      <c r="H30" s="9" t="s">
        <v>62</v>
      </c>
      <c r="I30" s="9" t="s">
        <v>62</v>
      </c>
      <c r="J30" s="9" t="s">
        <v>62</v>
      </c>
      <c r="K30" s="10">
        <v>1.216473424266159E-2</v>
      </c>
    </row>
    <row r="31" spans="1:11" s="11" customFormat="1" ht="15" customHeight="1" x14ac:dyDescent="0.4">
      <c r="A31" s="8" t="s">
        <v>32</v>
      </c>
      <c r="B31" s="9">
        <v>1.3079719781353737E-2</v>
      </c>
      <c r="C31" s="9" t="s">
        <v>62</v>
      </c>
      <c r="D31" s="9" t="s">
        <v>62</v>
      </c>
      <c r="E31" s="9" t="s">
        <v>62</v>
      </c>
      <c r="F31" s="10">
        <v>1.3079719781353737E-2</v>
      </c>
      <c r="G31" s="9">
        <v>1.6338688927758322E-2</v>
      </c>
      <c r="H31" s="9" t="s">
        <v>62</v>
      </c>
      <c r="I31" s="9" t="s">
        <v>62</v>
      </c>
      <c r="J31" s="9" t="s">
        <v>62</v>
      </c>
      <c r="K31" s="10">
        <v>1.6338688927758322E-2</v>
      </c>
    </row>
    <row r="32" spans="1:11" s="11" customFormat="1" ht="15" customHeight="1" x14ac:dyDescent="0.4">
      <c r="A32" s="8" t="s">
        <v>33</v>
      </c>
      <c r="B32" s="9">
        <v>3.0323622801671783E-2</v>
      </c>
      <c r="C32" s="9" t="s">
        <v>62</v>
      </c>
      <c r="D32" s="9">
        <v>3.4086217952816599E-6</v>
      </c>
      <c r="E32" s="9" t="s">
        <v>62</v>
      </c>
      <c r="F32" s="10">
        <v>3.0327031423467064E-2</v>
      </c>
      <c r="G32" s="9">
        <v>3.3021318214837933E-2</v>
      </c>
      <c r="H32" s="9" t="s">
        <v>62</v>
      </c>
      <c r="I32" s="9" t="s">
        <v>62</v>
      </c>
      <c r="J32" s="9" t="s">
        <v>62</v>
      </c>
      <c r="K32" s="10">
        <v>3.3021318214837933E-2</v>
      </c>
    </row>
    <row r="33" spans="1:11" s="11" customFormat="1" ht="15" customHeight="1" x14ac:dyDescent="0.4">
      <c r="A33" s="8" t="s">
        <v>34</v>
      </c>
      <c r="B33" s="9">
        <v>1.3619884732756212E-2</v>
      </c>
      <c r="C33" s="9" t="s">
        <v>62</v>
      </c>
      <c r="D33" s="9" t="s">
        <v>62</v>
      </c>
      <c r="E33" s="9" t="s">
        <v>62</v>
      </c>
      <c r="F33" s="10">
        <v>1.3619884732756212E-2</v>
      </c>
      <c r="G33" s="9">
        <v>1.8425666270306684E-2</v>
      </c>
      <c r="H33" s="9" t="s">
        <v>62</v>
      </c>
      <c r="I33" s="9" t="s">
        <v>62</v>
      </c>
      <c r="J33" s="9" t="s">
        <v>62</v>
      </c>
      <c r="K33" s="10">
        <v>1.8425666270306684E-2</v>
      </c>
    </row>
    <row r="34" spans="1:11" s="11" customFormat="1" ht="15" customHeight="1" x14ac:dyDescent="0.4">
      <c r="A34" s="8" t="s">
        <v>35</v>
      </c>
      <c r="B34" s="9">
        <v>2.5111149612271181E-2</v>
      </c>
      <c r="C34" s="9" t="s">
        <v>62</v>
      </c>
      <c r="D34" s="9">
        <v>3.843548826275772E-5</v>
      </c>
      <c r="E34" s="9" t="s">
        <v>62</v>
      </c>
      <c r="F34" s="10">
        <v>2.5149585100533937E-2</v>
      </c>
      <c r="G34" s="9">
        <v>3.1185955058459714E-2</v>
      </c>
      <c r="H34" s="9" t="s">
        <v>62</v>
      </c>
      <c r="I34" s="9">
        <v>5.9859826548543277E-5</v>
      </c>
      <c r="J34" s="9" t="s">
        <v>62</v>
      </c>
      <c r="K34" s="10">
        <v>3.1245814885008258E-2</v>
      </c>
    </row>
    <row r="35" spans="1:11" s="11" customFormat="1" ht="15" customHeight="1" x14ac:dyDescent="0.4">
      <c r="A35" s="8" t="s">
        <v>36</v>
      </c>
      <c r="B35" s="9">
        <v>1.233848219676017E-2</v>
      </c>
      <c r="C35" s="9" t="s">
        <v>62</v>
      </c>
      <c r="D35" s="9" t="s">
        <v>62</v>
      </c>
      <c r="E35" s="9" t="s">
        <v>62</v>
      </c>
      <c r="F35" s="10">
        <v>1.233848219676017E-2</v>
      </c>
      <c r="G35" s="9">
        <v>1.566805595574837E-2</v>
      </c>
      <c r="H35" s="9" t="s">
        <v>62</v>
      </c>
      <c r="I35" s="9" t="s">
        <v>62</v>
      </c>
      <c r="J35" s="9" t="s">
        <v>62</v>
      </c>
      <c r="K35" s="10">
        <v>1.566805595574837E-2</v>
      </c>
    </row>
    <row r="36" spans="1:11" s="11" customFormat="1" ht="15" customHeight="1" x14ac:dyDescent="0.4">
      <c r="A36" s="8" t="s">
        <v>37</v>
      </c>
      <c r="B36" s="9">
        <v>9.4399792257611661E-3</v>
      </c>
      <c r="C36" s="9" t="s">
        <v>62</v>
      </c>
      <c r="D36" s="9" t="s">
        <v>62</v>
      </c>
      <c r="E36" s="9" t="s">
        <v>62</v>
      </c>
      <c r="F36" s="10">
        <v>9.4399792257611661E-3</v>
      </c>
      <c r="G36" s="9">
        <v>1.1988198483009955E-2</v>
      </c>
      <c r="H36" s="9" t="s">
        <v>62</v>
      </c>
      <c r="I36" s="9" t="s">
        <v>62</v>
      </c>
      <c r="J36" s="9" t="s">
        <v>62</v>
      </c>
      <c r="K36" s="10">
        <v>1.1988198483009955E-2</v>
      </c>
    </row>
    <row r="37" spans="1:11" s="11" customFormat="1" ht="15" customHeight="1" x14ac:dyDescent="0.4">
      <c r="A37" s="8" t="s">
        <v>38</v>
      </c>
      <c r="B37" s="9">
        <v>1.4301021323054256E-2</v>
      </c>
      <c r="C37" s="9" t="s">
        <v>62</v>
      </c>
      <c r="D37" s="9" t="s">
        <v>62</v>
      </c>
      <c r="E37" s="9" t="s">
        <v>62</v>
      </c>
      <c r="F37" s="10">
        <v>1.4301021323054256E-2</v>
      </c>
      <c r="G37" s="9">
        <v>1.8411462243668048E-2</v>
      </c>
      <c r="H37" s="9" t="s">
        <v>62</v>
      </c>
      <c r="I37" s="9" t="s">
        <v>62</v>
      </c>
      <c r="J37" s="9" t="s">
        <v>62</v>
      </c>
      <c r="K37" s="10">
        <v>1.8411462243668048E-2</v>
      </c>
    </row>
    <row r="38" spans="1:11" s="11" customFormat="1" ht="15" customHeight="1" x14ac:dyDescent="0.4">
      <c r="A38" s="8" t="s">
        <v>39</v>
      </c>
      <c r="B38" s="9">
        <v>8.1569543168914065E-3</v>
      </c>
      <c r="C38" s="9" t="s">
        <v>62</v>
      </c>
      <c r="D38" s="9" t="s">
        <v>62</v>
      </c>
      <c r="E38" s="9" t="s">
        <v>62</v>
      </c>
      <c r="F38" s="10">
        <v>8.1569543168914065E-3</v>
      </c>
      <c r="G38" s="9">
        <v>1.0783899938719772E-2</v>
      </c>
      <c r="H38" s="9" t="s">
        <v>62</v>
      </c>
      <c r="I38" s="9" t="s">
        <v>62</v>
      </c>
      <c r="J38" s="9" t="s">
        <v>62</v>
      </c>
      <c r="K38" s="10">
        <v>1.0783899938719772E-2</v>
      </c>
    </row>
    <row r="39" spans="1:11" s="11" customFormat="1" ht="15" customHeight="1" x14ac:dyDescent="0.4">
      <c r="A39" s="8" t="s">
        <v>40</v>
      </c>
      <c r="B39" s="9">
        <v>3.8563495121254371E-2</v>
      </c>
      <c r="C39" s="9" t="s">
        <v>62</v>
      </c>
      <c r="D39" s="9" t="s">
        <v>62</v>
      </c>
      <c r="E39" s="9" t="s">
        <v>62</v>
      </c>
      <c r="F39" s="10">
        <v>3.8563495121254371E-2</v>
      </c>
      <c r="G39" s="9">
        <v>4.8788802357056765E-2</v>
      </c>
      <c r="H39" s="9" t="s">
        <v>62</v>
      </c>
      <c r="I39" s="9" t="s">
        <v>62</v>
      </c>
      <c r="J39" s="9" t="s">
        <v>62</v>
      </c>
      <c r="K39" s="10">
        <v>4.8788802357056765E-2</v>
      </c>
    </row>
    <row r="40" spans="1:11" s="11" customFormat="1" ht="15" customHeight="1" x14ac:dyDescent="0.4">
      <c r="A40" s="8" t="s">
        <v>41</v>
      </c>
      <c r="B40" s="9">
        <v>2.6779826209560507E-3</v>
      </c>
      <c r="C40" s="9">
        <v>4.2947869865658951E-4</v>
      </c>
      <c r="D40" s="9" t="s">
        <v>62</v>
      </c>
      <c r="E40" s="9" t="s">
        <v>62</v>
      </c>
      <c r="F40" s="10">
        <v>3.1074613196126403E-3</v>
      </c>
      <c r="G40" s="9">
        <v>2.2685859688566568E-3</v>
      </c>
      <c r="H40" s="9" t="s">
        <v>62</v>
      </c>
      <c r="I40" s="9" t="s">
        <v>62</v>
      </c>
      <c r="J40" s="9" t="s">
        <v>62</v>
      </c>
      <c r="K40" s="10">
        <v>2.2685859688566568E-3</v>
      </c>
    </row>
    <row r="41" spans="1:11" s="11" customFormat="1" ht="15" customHeight="1" x14ac:dyDescent="0.4">
      <c r="A41" s="8" t="s">
        <v>42</v>
      </c>
      <c r="B41" s="9">
        <v>4.9005602599786436E-3</v>
      </c>
      <c r="C41" s="9" t="s">
        <v>62</v>
      </c>
      <c r="D41" s="9" t="s">
        <v>62</v>
      </c>
      <c r="E41" s="9" t="s">
        <v>62</v>
      </c>
      <c r="F41" s="10">
        <v>4.9005602599786436E-3</v>
      </c>
      <c r="G41" s="9">
        <v>6.5054442004959237E-3</v>
      </c>
      <c r="H41" s="9" t="s">
        <v>62</v>
      </c>
      <c r="I41" s="9" t="s">
        <v>62</v>
      </c>
      <c r="J41" s="9" t="s">
        <v>62</v>
      </c>
      <c r="K41" s="10">
        <v>6.5054442004959237E-3</v>
      </c>
    </row>
    <row r="42" spans="1:11" s="11" customFormat="1" ht="15" customHeight="1" x14ac:dyDescent="0.4">
      <c r="A42" s="8" t="s">
        <v>43</v>
      </c>
      <c r="B42" s="9">
        <v>1.3845451372565962E-2</v>
      </c>
      <c r="C42" s="9" t="s">
        <v>62</v>
      </c>
      <c r="D42" s="9" t="s">
        <v>62</v>
      </c>
      <c r="E42" s="9" t="s">
        <v>62</v>
      </c>
      <c r="F42" s="10">
        <v>1.3845451372565962E-2</v>
      </c>
      <c r="G42" s="9">
        <v>1.5049166223636312E-2</v>
      </c>
      <c r="H42" s="9" t="s">
        <v>62</v>
      </c>
      <c r="I42" s="9" t="s">
        <v>62</v>
      </c>
      <c r="J42" s="9" t="s">
        <v>62</v>
      </c>
      <c r="K42" s="10">
        <v>1.5049166223636312E-2</v>
      </c>
    </row>
    <row r="43" spans="1:11" s="11" customFormat="1" ht="15" customHeight="1" x14ac:dyDescent="0.4">
      <c r="A43" s="8" t="s">
        <v>44</v>
      </c>
      <c r="B43" s="9">
        <v>9.4795640313728464E-3</v>
      </c>
      <c r="C43" s="9" t="s">
        <v>62</v>
      </c>
      <c r="D43" s="9" t="s">
        <v>62</v>
      </c>
      <c r="E43" s="9" t="s">
        <v>62</v>
      </c>
      <c r="F43" s="10">
        <v>9.4795640313728464E-3</v>
      </c>
      <c r="G43" s="9">
        <v>1.2837396361334205E-2</v>
      </c>
      <c r="H43" s="9" t="s">
        <v>62</v>
      </c>
      <c r="I43" s="9" t="s">
        <v>62</v>
      </c>
      <c r="J43" s="9" t="s">
        <v>62</v>
      </c>
      <c r="K43" s="10">
        <v>1.2837396361334205E-2</v>
      </c>
    </row>
    <row r="44" spans="1:11" s="11" customFormat="1" ht="15" customHeight="1" x14ac:dyDescent="0.4">
      <c r="A44" s="8" t="s">
        <v>45</v>
      </c>
      <c r="B44" s="9">
        <v>4.4256048655366706E-3</v>
      </c>
      <c r="C44" s="9" t="s">
        <v>62</v>
      </c>
      <c r="D44" s="9" t="s">
        <v>62</v>
      </c>
      <c r="E44" s="9" t="s">
        <v>62</v>
      </c>
      <c r="F44" s="10">
        <v>4.4256048655366706E-3</v>
      </c>
      <c r="G44" s="9">
        <v>6.542983413755179E-3</v>
      </c>
      <c r="H44" s="9" t="s">
        <v>62</v>
      </c>
      <c r="I44" s="9" t="s">
        <v>62</v>
      </c>
      <c r="J44" s="9" t="s">
        <v>62</v>
      </c>
      <c r="K44" s="10">
        <v>6.542983413755179E-3</v>
      </c>
    </row>
    <row r="45" spans="1:11" s="11" customFormat="1" ht="15" customHeight="1" x14ac:dyDescent="0.4">
      <c r="A45" s="8" t="s">
        <v>46</v>
      </c>
      <c r="B45" s="9">
        <v>8.6526684365680426E-3</v>
      </c>
      <c r="C45" s="9" t="s">
        <v>62</v>
      </c>
      <c r="D45" s="9" t="s">
        <v>62</v>
      </c>
      <c r="E45" s="9" t="s">
        <v>62</v>
      </c>
      <c r="F45" s="10">
        <v>8.6526684365680426E-3</v>
      </c>
      <c r="G45" s="9">
        <v>1.0926954778437475E-2</v>
      </c>
      <c r="H45" s="9" t="s">
        <v>62</v>
      </c>
      <c r="I45" s="9" t="s">
        <v>62</v>
      </c>
      <c r="J45" s="9" t="s">
        <v>62</v>
      </c>
      <c r="K45" s="10">
        <v>1.0926954778437475E-2</v>
      </c>
    </row>
    <row r="46" spans="1:11" s="11" customFormat="1" ht="15" customHeight="1" x14ac:dyDescent="0.4">
      <c r="A46" s="8" t="s">
        <v>47</v>
      </c>
      <c r="B46" s="9">
        <v>4.9949441234844036E-3</v>
      </c>
      <c r="C46" s="9" t="s">
        <v>62</v>
      </c>
      <c r="D46" s="9" t="s">
        <v>62</v>
      </c>
      <c r="E46" s="9" t="s">
        <v>62</v>
      </c>
      <c r="F46" s="10">
        <v>4.9949441234844036E-3</v>
      </c>
      <c r="G46" s="9">
        <v>6.0620756547041703E-3</v>
      </c>
      <c r="H46" s="9" t="s">
        <v>62</v>
      </c>
      <c r="I46" s="9" t="s">
        <v>62</v>
      </c>
      <c r="J46" s="9" t="s">
        <v>62</v>
      </c>
      <c r="K46" s="10">
        <v>6.0620756547041703E-3</v>
      </c>
    </row>
    <row r="47" spans="1:11" s="11" customFormat="1" ht="15" customHeight="1" x14ac:dyDescent="0.4">
      <c r="A47" s="8" t="s">
        <v>48</v>
      </c>
      <c r="B47" s="9">
        <v>2.3353403105454383E-2</v>
      </c>
      <c r="C47" s="9">
        <v>6.4053739195017141E-3</v>
      </c>
      <c r="D47" s="9" t="s">
        <v>62</v>
      </c>
      <c r="E47" s="9" t="s">
        <v>62</v>
      </c>
      <c r="F47" s="10">
        <v>2.9758777024956096E-2</v>
      </c>
      <c r="G47" s="9">
        <v>3.0490972326497813E-2</v>
      </c>
      <c r="H47" s="9">
        <v>8.6198150229902324E-3</v>
      </c>
      <c r="I47" s="9" t="s">
        <v>62</v>
      </c>
      <c r="J47" s="9" t="s">
        <v>62</v>
      </c>
      <c r="K47" s="10">
        <v>3.9110787349488044E-2</v>
      </c>
    </row>
    <row r="48" spans="1:11" s="11" customFormat="1" ht="15" customHeight="1" x14ac:dyDescent="0.4">
      <c r="A48" s="8" t="s">
        <v>49</v>
      </c>
      <c r="B48" s="9">
        <v>1.8106915803562022E-3</v>
      </c>
      <c r="C48" s="9" t="s">
        <v>62</v>
      </c>
      <c r="D48" s="9" t="s">
        <v>62</v>
      </c>
      <c r="E48" s="9" t="s">
        <v>62</v>
      </c>
      <c r="F48" s="10">
        <v>1.8106915803562022E-3</v>
      </c>
      <c r="G48" s="9" t="s">
        <v>62</v>
      </c>
      <c r="H48" s="9" t="s">
        <v>62</v>
      </c>
      <c r="I48" s="9" t="s">
        <v>62</v>
      </c>
      <c r="J48" s="9" t="s">
        <v>62</v>
      </c>
      <c r="K48" s="10">
        <v>0</v>
      </c>
    </row>
    <row r="49" spans="1:11" s="11" customFormat="1" ht="15" customHeight="1" x14ac:dyDescent="0.4">
      <c r="A49" s="8" t="s">
        <v>50</v>
      </c>
      <c r="B49" s="9">
        <v>7.342433548713256E-3</v>
      </c>
      <c r="C49" s="9" t="s">
        <v>62</v>
      </c>
      <c r="D49" s="9" t="s">
        <v>62</v>
      </c>
      <c r="E49" s="9" t="s">
        <v>62</v>
      </c>
      <c r="F49" s="10">
        <v>7.342433548713256E-3</v>
      </c>
      <c r="G49" s="9">
        <v>5.0089485367823417E-3</v>
      </c>
      <c r="H49" s="9" t="s">
        <v>62</v>
      </c>
      <c r="I49" s="9" t="s">
        <v>62</v>
      </c>
      <c r="J49" s="9" t="s">
        <v>62</v>
      </c>
      <c r="K49" s="10">
        <v>5.0089485367823417E-3</v>
      </c>
    </row>
    <row r="50" spans="1:11" s="11" customFormat="1" ht="15" customHeight="1" x14ac:dyDescent="0.4">
      <c r="A50" s="8" t="s">
        <v>51</v>
      </c>
      <c r="B50" s="9">
        <v>1.5175048761727728E-2</v>
      </c>
      <c r="C50" s="9" t="s">
        <v>62</v>
      </c>
      <c r="D50" s="9" t="s">
        <v>62</v>
      </c>
      <c r="E50" s="9" t="s">
        <v>62</v>
      </c>
      <c r="F50" s="10">
        <v>1.5175048761727728E-2</v>
      </c>
      <c r="G50" s="9">
        <v>1.9694897507802071E-2</v>
      </c>
      <c r="H50" s="9" t="s">
        <v>62</v>
      </c>
      <c r="I50" s="9" t="s">
        <v>62</v>
      </c>
      <c r="J50" s="9" t="s">
        <v>62</v>
      </c>
      <c r="K50" s="10">
        <v>1.9694897507802071E-2</v>
      </c>
    </row>
    <row r="51" spans="1:11" s="11" customFormat="1" ht="15" customHeight="1" x14ac:dyDescent="0.4">
      <c r="A51" s="8" t="s">
        <v>52</v>
      </c>
      <c r="B51" s="9">
        <v>1.3757753651812485E-2</v>
      </c>
      <c r="C51" s="9" t="s">
        <v>62</v>
      </c>
      <c r="D51" s="9">
        <v>1.0389741433695061E-6</v>
      </c>
      <c r="E51" s="9" t="s">
        <v>62</v>
      </c>
      <c r="F51" s="10">
        <v>1.3758792625955855E-2</v>
      </c>
      <c r="G51" s="9">
        <v>1.8114192257587994E-2</v>
      </c>
      <c r="H51" s="9" t="s">
        <v>62</v>
      </c>
      <c r="I51" s="9" t="s">
        <v>62</v>
      </c>
      <c r="J51" s="9" t="s">
        <v>62</v>
      </c>
      <c r="K51" s="10">
        <v>1.8114192257587994E-2</v>
      </c>
    </row>
    <row r="52" spans="1:11" s="11" customFormat="1" ht="15" customHeight="1" x14ac:dyDescent="0.4">
      <c r="A52" s="8" t="s">
        <v>53</v>
      </c>
      <c r="B52" s="9">
        <v>8.9998868217388197E-3</v>
      </c>
      <c r="C52" s="9" t="s">
        <v>62</v>
      </c>
      <c r="D52" s="9" t="s">
        <v>62</v>
      </c>
      <c r="E52" s="9" t="s">
        <v>62</v>
      </c>
      <c r="F52" s="10">
        <v>8.9998868217388197E-3</v>
      </c>
      <c r="G52" s="9">
        <v>1.2033854282919861E-2</v>
      </c>
      <c r="H52" s="9" t="s">
        <v>62</v>
      </c>
      <c r="I52" s="9" t="s">
        <v>62</v>
      </c>
      <c r="J52" s="9" t="s">
        <v>62</v>
      </c>
      <c r="K52" s="10">
        <v>1.2033854282919861E-2</v>
      </c>
    </row>
    <row r="53" spans="1:11" s="11" customFormat="1" ht="15" customHeight="1" x14ac:dyDescent="0.4">
      <c r="A53" s="8" t="s">
        <v>54</v>
      </c>
      <c r="B53" s="9">
        <v>5.8329253866727729E-3</v>
      </c>
      <c r="C53" s="9" t="s">
        <v>62</v>
      </c>
      <c r="D53" s="9" t="s">
        <v>62</v>
      </c>
      <c r="E53" s="9" t="s">
        <v>62</v>
      </c>
      <c r="F53" s="10">
        <v>5.8329253866727729E-3</v>
      </c>
      <c r="G53" s="9">
        <v>7.920773997703006E-3</v>
      </c>
      <c r="H53" s="9" t="s">
        <v>62</v>
      </c>
      <c r="I53" s="9" t="s">
        <v>62</v>
      </c>
      <c r="J53" s="9" t="s">
        <v>62</v>
      </c>
      <c r="K53" s="10">
        <v>7.920773997703006E-3</v>
      </c>
    </row>
    <row r="54" spans="1:11" s="11" customFormat="1" ht="15" customHeight="1" x14ac:dyDescent="0.4">
      <c r="A54" s="8" t="s">
        <v>55</v>
      </c>
      <c r="B54" s="9">
        <v>3.5297334051889742E-2</v>
      </c>
      <c r="C54" s="9">
        <v>9.1868912424754738E-5</v>
      </c>
      <c r="D54" s="9">
        <v>1.0820079935349369E-4</v>
      </c>
      <c r="E54" s="9">
        <v>6.2731751117010548E-6</v>
      </c>
      <c r="F54" s="10">
        <v>3.5503676938779698E-2</v>
      </c>
      <c r="G54" s="9">
        <v>4.4426137032332426E-2</v>
      </c>
      <c r="H54" s="9" t="s">
        <v>62</v>
      </c>
      <c r="I54" s="9" t="s">
        <v>62</v>
      </c>
      <c r="J54" s="9" t="s">
        <v>62</v>
      </c>
      <c r="K54" s="10">
        <v>4.4426137032332426E-2</v>
      </c>
    </row>
    <row r="55" spans="1:11" s="11" customFormat="1" ht="15" customHeight="1" x14ac:dyDescent="0.4">
      <c r="A55" s="8" t="s">
        <v>56</v>
      </c>
      <c r="B55" s="9">
        <v>1.7944693811288243E-2</v>
      </c>
      <c r="C55" s="9" t="s">
        <v>62</v>
      </c>
      <c r="D55" s="9" t="s">
        <v>62</v>
      </c>
      <c r="E55" s="9" t="s">
        <v>62</v>
      </c>
      <c r="F55" s="10">
        <v>1.7944693811288243E-2</v>
      </c>
      <c r="G55" s="9">
        <v>2.3107922194400367E-2</v>
      </c>
      <c r="H55" s="9" t="s">
        <v>62</v>
      </c>
      <c r="I55" s="9" t="s">
        <v>62</v>
      </c>
      <c r="J55" s="9" t="s">
        <v>62</v>
      </c>
      <c r="K55" s="10">
        <v>2.3107922194400367E-2</v>
      </c>
    </row>
    <row r="56" spans="1:11" s="11" customFormat="1" ht="15" customHeight="1" x14ac:dyDescent="0.4">
      <c r="A56" s="8" t="s">
        <v>57</v>
      </c>
      <c r="B56" s="9">
        <v>5.2358124161354085E-3</v>
      </c>
      <c r="C56" s="9" t="s">
        <v>62</v>
      </c>
      <c r="D56" s="9">
        <v>2.6927019675739446E-5</v>
      </c>
      <c r="E56" s="9" t="s">
        <v>62</v>
      </c>
      <c r="F56" s="10">
        <v>5.2627394358111482E-3</v>
      </c>
      <c r="G56" s="9">
        <v>7.087809292680056E-3</v>
      </c>
      <c r="H56" s="9" t="s">
        <v>62</v>
      </c>
      <c r="I56" s="9">
        <v>3.2466346602599741E-5</v>
      </c>
      <c r="J56" s="9" t="s">
        <v>62</v>
      </c>
      <c r="K56" s="10">
        <v>7.120275639282656E-3</v>
      </c>
    </row>
    <row r="57" spans="1:11" s="11" customFormat="1" ht="15" customHeight="1" x14ac:dyDescent="0.4">
      <c r="A57" s="8" t="s">
        <v>58</v>
      </c>
      <c r="B57" s="9">
        <v>1.224338711120674E-3</v>
      </c>
      <c r="C57" s="9" t="s">
        <v>62</v>
      </c>
      <c r="D57" s="9">
        <v>2.5025183515089988E-4</v>
      </c>
      <c r="E57" s="9" t="s">
        <v>62</v>
      </c>
      <c r="F57" s="10">
        <v>1.474590546271574E-3</v>
      </c>
      <c r="G57" s="9" t="s">
        <v>62</v>
      </c>
      <c r="H57" s="9" t="s">
        <v>62</v>
      </c>
      <c r="I57" s="9" t="s">
        <v>62</v>
      </c>
      <c r="J57" s="9" t="s">
        <v>62</v>
      </c>
      <c r="K57" s="10">
        <v>0</v>
      </c>
    </row>
    <row r="58" spans="1:11" s="11" customFormat="1" ht="15" customHeight="1" x14ac:dyDescent="0.4">
      <c r="A58" s="8" t="s">
        <v>59</v>
      </c>
      <c r="B58" s="9">
        <v>2.4866433510016658E-2</v>
      </c>
      <c r="C58" s="9" t="s">
        <v>62</v>
      </c>
      <c r="D58" s="9">
        <v>3.186296623698385E-5</v>
      </c>
      <c r="E58" s="9">
        <v>9.8150827592341141E-6</v>
      </c>
      <c r="F58" s="10">
        <v>2.4908111559012874E-2</v>
      </c>
      <c r="G58" s="9" t="s">
        <v>62</v>
      </c>
      <c r="H58" s="9" t="s">
        <v>62</v>
      </c>
      <c r="I58" s="9" t="s">
        <v>62</v>
      </c>
      <c r="J58" s="9" t="s">
        <v>62</v>
      </c>
      <c r="K58" s="10">
        <v>0</v>
      </c>
    </row>
    <row r="59" spans="1:11" ht="15" customHeight="1" x14ac:dyDescent="0.4">
      <c r="A59" s="12" t="s">
        <v>60</v>
      </c>
      <c r="B59" s="9">
        <v>0.71632306329606921</v>
      </c>
      <c r="C59" s="9">
        <v>1.8664364215477756E-2</v>
      </c>
      <c r="D59" s="9">
        <v>5.5853720437764711E-3</v>
      </c>
      <c r="E59" s="9">
        <v>2.0387272859535598E-5</v>
      </c>
      <c r="F59" s="10">
        <v>0.74059318682818309</v>
      </c>
      <c r="G59" s="9">
        <v>0.62075451789504454</v>
      </c>
      <c r="H59" s="9">
        <v>2.4654131951349176E-2</v>
      </c>
      <c r="I59" s="9">
        <v>6.6332804402436602E-3</v>
      </c>
      <c r="J59" s="9">
        <v>0</v>
      </c>
      <c r="K59" s="10">
        <v>0.65204193028663737</v>
      </c>
    </row>
    <row r="62" spans="1:11" x14ac:dyDescent="0.4">
      <c r="A62" s="13" t="s">
        <v>63</v>
      </c>
    </row>
  </sheetData>
  <autoFilter ref="A8:K59"/>
  <mergeCells count="5">
    <mergeCell ref="A1:K1"/>
    <mergeCell ref="A3:K3"/>
    <mergeCell ref="A6:A7"/>
    <mergeCell ref="B6:F7"/>
    <mergeCell ref="G6:K7"/>
  </mergeCells>
  <conditionalFormatting sqref="B9:E59">
    <cfRule type="dataBar" priority="2">
      <dataBar>
        <cfvo type="min"/>
        <cfvo type="max"/>
        <color rgb="FF008AEF"/>
      </dataBar>
    </cfRule>
  </conditionalFormatting>
  <conditionalFormatting sqref="G9:J58">
    <cfRule type="dataBar" priority="3">
      <dataBar>
        <cfvo type="min"/>
        <cfvo type="max"/>
        <color rgb="FF008AEF"/>
      </dataBar>
    </cfRule>
  </conditionalFormatting>
  <conditionalFormatting sqref="G59:J59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 (факт)</vt:lpstr>
      <vt:lpstr>объем ТСО (факт)</vt:lpstr>
      <vt:lpstr>'объем ТСО (факт)'!Область_печати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Оборина Анастасия Александровна</dc:creator>
  <cp:lastModifiedBy>Оборина Анастасия Александровна</cp:lastModifiedBy>
  <dcterms:created xsi:type="dcterms:W3CDTF">2024-01-18T07:52:40Z</dcterms:created>
  <dcterms:modified xsi:type="dcterms:W3CDTF">2024-01-18T09:53:28Z</dcterms:modified>
</cp:coreProperties>
</file>